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<sst xmlns="http://schemas.openxmlformats.org/spreadsheetml/2006/main" count="53" uniqueCount="53">
  <si>
    <t>2022年实际种粮农民一次性补贴乡（镇）汇总表</t>
  </si>
  <si>
    <r>
      <rPr>
        <b/>
        <u/>
        <sz val="12"/>
        <color theme="1"/>
        <rFont val="仿宋_GB2312"/>
        <charset val="134"/>
      </rPr>
      <t xml:space="preserve">          永和    </t>
    </r>
    <r>
      <rPr>
        <b/>
        <sz val="12"/>
        <color theme="1"/>
        <rFont val="仿宋_GB2312"/>
        <charset val="134"/>
      </rPr>
      <t>镇人民政府（公章）       填表日期： 2022 年 9  月  11 日</t>
    </r>
  </si>
  <si>
    <t>序号</t>
  </si>
  <si>
    <t>村别</t>
  </si>
  <si>
    <t>户数</t>
  </si>
  <si>
    <t>补贴面积（亩）</t>
  </si>
  <si>
    <t>补贴金额（元）</t>
  </si>
  <si>
    <t>备注</t>
  </si>
  <si>
    <t>铁炉</t>
  </si>
  <si>
    <t>何营</t>
  </si>
  <si>
    <t>王小庄</t>
  </si>
  <si>
    <t>王家口</t>
  </si>
  <si>
    <t>田营</t>
  </si>
  <si>
    <t>冯村</t>
  </si>
  <si>
    <t>后李</t>
  </si>
  <si>
    <t>后油</t>
  </si>
  <si>
    <t>后荣</t>
  </si>
  <si>
    <t>朱小庄</t>
  </si>
  <si>
    <t>栗村</t>
  </si>
  <si>
    <t>陶村</t>
  </si>
  <si>
    <t>后刺头</t>
  </si>
  <si>
    <t>杨家堂</t>
  </si>
  <si>
    <t>沙里</t>
  </si>
  <si>
    <t>东邢济</t>
  </si>
  <si>
    <t>西邢济</t>
  </si>
  <si>
    <t>东荣</t>
  </si>
  <si>
    <t>西荣</t>
  </si>
  <si>
    <t>刘庄</t>
  </si>
  <si>
    <t>陈市</t>
  </si>
  <si>
    <t>关村</t>
  </si>
  <si>
    <t>贺庄</t>
  </si>
  <si>
    <t>东街</t>
  </si>
  <si>
    <t>西街</t>
  </si>
  <si>
    <t>北街</t>
  </si>
  <si>
    <t>伍庄</t>
  </si>
  <si>
    <t>小百官</t>
  </si>
  <si>
    <t>裴庄</t>
  </si>
  <si>
    <t>小寒</t>
  </si>
  <si>
    <t>牛房</t>
  </si>
  <si>
    <t>史庄</t>
  </si>
  <si>
    <t>庞湾</t>
  </si>
  <si>
    <t>沿村台</t>
  </si>
  <si>
    <t>郭奇</t>
  </si>
  <si>
    <t>张奇</t>
  </si>
  <si>
    <t>赵奇</t>
  </si>
  <si>
    <t>程奇</t>
  </si>
  <si>
    <t>王奇</t>
  </si>
  <si>
    <t>苏奇</t>
  </si>
  <si>
    <t>合计：</t>
  </si>
  <si>
    <t>注：补贴面积保留到小数点后两位</t>
  </si>
  <si>
    <t xml:space="preserve">乡（镇）长 ：                 </t>
  </si>
  <si>
    <t>主管乡（镇）长：</t>
  </si>
  <si>
    <t xml:space="preserve">农业中心主任：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</si>
</sst>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u/>
      <sz val="12"/>
      <color theme="1"/>
      <name val="仿宋_GB2312"/>
      <charset val="134"/>
    </font>
    <font>
      <b/>
      <u/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6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topLeftCell="A28" workbookViewId="0">
      <selection activeCell="I19" sqref="I19"/>
    </sheetView>
  </sheetViews>
  <sheetFormatPr defaultColWidth="9" defaultRowHeight="24.75" customHeight="1" outlineLevelCol="5"/>
  <cols>
    <col min="1" max="1" width="7" customWidth="1"/>
    <col min="2" max="2" width="20.125" customWidth="1"/>
    <col min="3" max="3" width="11.875" customWidth="1"/>
    <col min="4" max="4" width="19.75" customWidth="1"/>
    <col min="5" max="5" width="19.375" style="2" customWidth="1"/>
    <col min="6" max="6" width="7.75" customWidth="1"/>
  </cols>
  <sheetData>
    <row r="1" ht="35.25" customHeight="1" spans="1:6">
      <c r="A1" s="3" t="s">
        <v>0</v>
      </c>
      <c r="B1" s="3"/>
      <c r="C1" s="3"/>
      <c r="D1" s="3"/>
      <c r="E1" s="4"/>
      <c r="F1" s="3"/>
    </row>
    <row r="2" ht="39" customHeight="1" spans="1:6">
      <c r="A2" s="5" t="s">
        <v>1</v>
      </c>
      <c r="B2" s="5"/>
      <c r="C2" s="5"/>
      <c r="D2" s="5"/>
      <c r="E2" s="6"/>
      <c r="F2" s="5"/>
    </row>
    <row r="3" s="1" customFormat="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customHeight="1" spans="1:6">
      <c r="A4" s="7">
        <v>1</v>
      </c>
      <c r="B4" s="9" t="s">
        <v>8</v>
      </c>
      <c r="C4" s="10">
        <v>366</v>
      </c>
      <c r="D4" s="11">
        <v>1691.4</v>
      </c>
      <c r="E4" s="12">
        <v>16288.18</v>
      </c>
      <c r="F4" s="7"/>
    </row>
    <row r="5" s="1" customFormat="1" customHeight="1" spans="1:6">
      <c r="A5" s="7">
        <v>2</v>
      </c>
      <c r="B5" s="13" t="s">
        <v>9</v>
      </c>
      <c r="C5" s="10">
        <v>338</v>
      </c>
      <c r="D5" s="11">
        <v>1460.22</v>
      </c>
      <c r="E5" s="12">
        <v>14061.92</v>
      </c>
      <c r="F5" s="7"/>
    </row>
    <row r="6" s="1" customFormat="1" customHeight="1" spans="1:6">
      <c r="A6" s="7">
        <v>3</v>
      </c>
      <c r="B6" s="13" t="s">
        <v>10</v>
      </c>
      <c r="C6" s="10">
        <v>145</v>
      </c>
      <c r="D6" s="11">
        <v>868.1</v>
      </c>
      <c r="E6" s="12">
        <v>8359.8</v>
      </c>
      <c r="F6" s="7"/>
    </row>
    <row r="7" s="1" customFormat="1" customHeight="1" spans="1:6">
      <c r="A7" s="7">
        <v>4</v>
      </c>
      <c r="B7" s="13" t="s">
        <v>11</v>
      </c>
      <c r="C7" s="10">
        <v>87</v>
      </c>
      <c r="D7" s="11">
        <v>384.74</v>
      </c>
      <c r="E7" s="12">
        <v>3705.25</v>
      </c>
      <c r="F7" s="7"/>
    </row>
    <row r="8" s="1" customFormat="1" customHeight="1" spans="1:6">
      <c r="A8" s="7">
        <v>5</v>
      </c>
      <c r="B8" s="13" t="s">
        <v>12</v>
      </c>
      <c r="C8" s="10">
        <v>337</v>
      </c>
      <c r="D8" s="11">
        <v>1599.02</v>
      </c>
      <c r="E8" s="12">
        <v>15398.56</v>
      </c>
      <c r="F8" s="7"/>
    </row>
    <row r="9" s="1" customFormat="1" customHeight="1" spans="1:6">
      <c r="A9" s="7">
        <v>6</v>
      </c>
      <c r="B9" s="13" t="s">
        <v>13</v>
      </c>
      <c r="C9" s="10">
        <v>274</v>
      </c>
      <c r="D9" s="11">
        <v>1212.75</v>
      </c>
      <c r="E9" s="12">
        <v>11678.78</v>
      </c>
      <c r="F9" s="7"/>
    </row>
    <row r="10" s="1" customFormat="1" customHeight="1" spans="1:6">
      <c r="A10" s="7">
        <v>7</v>
      </c>
      <c r="B10" s="13" t="s">
        <v>14</v>
      </c>
      <c r="C10" s="10">
        <v>157</v>
      </c>
      <c r="D10" s="11">
        <v>729.17</v>
      </c>
      <c r="E10" s="12">
        <v>7021.96</v>
      </c>
      <c r="F10" s="7"/>
    </row>
    <row r="11" s="1" customFormat="1" customHeight="1" spans="1:6">
      <c r="A11" s="7">
        <v>8</v>
      </c>
      <c r="B11" s="13" t="s">
        <v>15</v>
      </c>
      <c r="C11" s="10">
        <v>208</v>
      </c>
      <c r="D11" s="11">
        <v>1109.67</v>
      </c>
      <c r="E11" s="12">
        <v>10686.12</v>
      </c>
      <c r="F11" s="7"/>
    </row>
    <row r="12" s="1" customFormat="1" customHeight="1" spans="1:6">
      <c r="A12" s="7">
        <v>9</v>
      </c>
      <c r="B12" s="13" t="s">
        <v>16</v>
      </c>
      <c r="C12" s="10">
        <v>216</v>
      </c>
      <c r="D12" s="11">
        <v>1389.19</v>
      </c>
      <c r="E12" s="12">
        <v>13377.94</v>
      </c>
      <c r="F12" s="7"/>
    </row>
    <row r="13" s="1" customFormat="1" customHeight="1" spans="1:6">
      <c r="A13" s="7">
        <v>10</v>
      </c>
      <c r="B13" s="13" t="s">
        <v>17</v>
      </c>
      <c r="C13" s="10">
        <v>48</v>
      </c>
      <c r="D13" s="11">
        <v>193.78</v>
      </c>
      <c r="E13" s="12">
        <v>1866.19</v>
      </c>
      <c r="F13" s="7"/>
    </row>
    <row r="14" s="1" customFormat="1" customHeight="1" spans="1:6">
      <c r="A14" s="7">
        <v>11</v>
      </c>
      <c r="B14" s="13" t="s">
        <v>18</v>
      </c>
      <c r="C14" s="10">
        <v>142</v>
      </c>
      <c r="D14" s="11">
        <v>423.23</v>
      </c>
      <c r="E14" s="12">
        <v>4075.73</v>
      </c>
      <c r="F14" s="7"/>
    </row>
    <row r="15" s="1" customFormat="1" customHeight="1" spans="1:6">
      <c r="A15" s="7">
        <v>12</v>
      </c>
      <c r="B15" s="13" t="s">
        <v>19</v>
      </c>
      <c r="C15" s="10">
        <v>143</v>
      </c>
      <c r="D15" s="11">
        <v>727.3</v>
      </c>
      <c r="E15" s="12">
        <v>7003.95</v>
      </c>
      <c r="F15" s="7"/>
    </row>
    <row r="16" s="1" customFormat="1" customHeight="1" spans="1:6">
      <c r="A16" s="7">
        <v>13</v>
      </c>
      <c r="B16" s="13" t="s">
        <v>20</v>
      </c>
      <c r="C16" s="10">
        <v>343</v>
      </c>
      <c r="D16" s="11">
        <v>1380.07</v>
      </c>
      <c r="E16" s="12">
        <v>13290.27</v>
      </c>
      <c r="F16" s="7"/>
    </row>
    <row r="17" s="1" customFormat="1" customHeight="1" spans="1:6">
      <c r="A17" s="7">
        <v>14</v>
      </c>
      <c r="B17" s="13" t="s">
        <v>21</v>
      </c>
      <c r="C17" s="10">
        <v>233</v>
      </c>
      <c r="D17" s="11">
        <v>1040.13</v>
      </c>
      <c r="E17" s="12">
        <v>10016.45</v>
      </c>
      <c r="F17" s="7"/>
    </row>
    <row r="18" s="1" customFormat="1" customHeight="1" spans="1:6">
      <c r="A18" s="7">
        <v>15</v>
      </c>
      <c r="B18" s="13" t="s">
        <v>22</v>
      </c>
      <c r="C18" s="10">
        <v>163</v>
      </c>
      <c r="D18" s="11">
        <v>1003.99</v>
      </c>
      <c r="E18" s="12">
        <v>9668.42</v>
      </c>
      <c r="F18" s="7"/>
    </row>
    <row r="19" s="1" customFormat="1" customHeight="1" spans="1:6">
      <c r="A19" s="7">
        <v>16</v>
      </c>
      <c r="B19" s="13" t="s">
        <v>23</v>
      </c>
      <c r="C19" s="10">
        <v>154</v>
      </c>
      <c r="D19" s="11">
        <v>601.709999999999</v>
      </c>
      <c r="E19" s="12">
        <v>5794.47</v>
      </c>
      <c r="F19" s="7"/>
    </row>
    <row r="20" s="1" customFormat="1" customHeight="1" spans="1:6">
      <c r="A20" s="7">
        <v>17</v>
      </c>
      <c r="B20" s="13" t="s">
        <v>24</v>
      </c>
      <c r="C20" s="10">
        <v>118</v>
      </c>
      <c r="D20" s="11">
        <v>711.79</v>
      </c>
      <c r="E20" s="12">
        <v>6854.54</v>
      </c>
      <c r="F20" s="7"/>
    </row>
    <row r="21" s="1" customFormat="1" customHeight="1" spans="1:6">
      <c r="A21" s="7">
        <v>18</v>
      </c>
      <c r="B21" s="13" t="s">
        <v>25</v>
      </c>
      <c r="C21" s="10">
        <v>283</v>
      </c>
      <c r="D21" s="11">
        <v>1255.21</v>
      </c>
      <c r="E21" s="12">
        <v>12087.67</v>
      </c>
      <c r="F21" s="7"/>
    </row>
    <row r="22" s="1" customFormat="1" customHeight="1" spans="1:6">
      <c r="A22" s="7">
        <v>19</v>
      </c>
      <c r="B22" s="13" t="s">
        <v>26</v>
      </c>
      <c r="C22" s="10">
        <v>151</v>
      </c>
      <c r="D22" s="11">
        <v>815.09</v>
      </c>
      <c r="E22" s="12">
        <v>7849.32</v>
      </c>
      <c r="F22" s="7"/>
    </row>
    <row r="23" s="1" customFormat="1" customHeight="1" spans="1:6">
      <c r="A23" s="7">
        <v>20</v>
      </c>
      <c r="B23" s="13" t="s">
        <v>27</v>
      </c>
      <c r="C23" s="10">
        <v>230</v>
      </c>
      <c r="D23" s="11">
        <v>1024.64</v>
      </c>
      <c r="E23" s="12">
        <v>9867.28</v>
      </c>
      <c r="F23" s="7"/>
    </row>
    <row r="24" s="1" customFormat="1" customHeight="1" spans="1:6">
      <c r="A24" s="7">
        <v>21</v>
      </c>
      <c r="B24" s="13" t="s">
        <v>28</v>
      </c>
      <c r="C24" s="10">
        <v>395</v>
      </c>
      <c r="D24" s="11">
        <v>1121.05</v>
      </c>
      <c r="E24" s="12">
        <v>10795.71</v>
      </c>
      <c r="F24" s="7"/>
    </row>
    <row r="25" s="1" customFormat="1" customHeight="1" spans="1:6">
      <c r="A25" s="7">
        <v>22</v>
      </c>
      <c r="B25" s="13" t="s">
        <v>29</v>
      </c>
      <c r="C25" s="10">
        <v>194</v>
      </c>
      <c r="D25" s="11">
        <v>1427.9</v>
      </c>
      <c r="E25" s="12">
        <v>13750.68</v>
      </c>
      <c r="F25" s="7"/>
    </row>
    <row r="26" s="1" customFormat="1" customHeight="1" spans="1:6">
      <c r="A26" s="7">
        <v>23</v>
      </c>
      <c r="B26" s="13" t="s">
        <v>30</v>
      </c>
      <c r="C26" s="10">
        <v>126</v>
      </c>
      <c r="D26" s="11">
        <v>412.02</v>
      </c>
      <c r="E26" s="12">
        <v>3967.75</v>
      </c>
      <c r="F26" s="7"/>
    </row>
    <row r="27" s="1" customFormat="1" customHeight="1" spans="1:6">
      <c r="A27" s="7">
        <v>24</v>
      </c>
      <c r="B27" s="13" t="s">
        <v>31</v>
      </c>
      <c r="C27" s="10">
        <v>324</v>
      </c>
      <c r="D27" s="11">
        <v>1127.3</v>
      </c>
      <c r="E27" s="12">
        <v>10855.97</v>
      </c>
      <c r="F27" s="7"/>
    </row>
    <row r="28" s="1" customFormat="1" customHeight="1" spans="1:6">
      <c r="A28" s="7">
        <v>25</v>
      </c>
      <c r="B28" s="13" t="s">
        <v>32</v>
      </c>
      <c r="C28" s="10">
        <v>384</v>
      </c>
      <c r="D28" s="11">
        <v>1219.12</v>
      </c>
      <c r="E28" s="12">
        <v>11740.13</v>
      </c>
      <c r="F28" s="7"/>
    </row>
    <row r="29" s="1" customFormat="1" customHeight="1" spans="1:6">
      <c r="A29" s="7">
        <v>26</v>
      </c>
      <c r="B29" s="13" t="s">
        <v>33</v>
      </c>
      <c r="C29" s="10">
        <v>364</v>
      </c>
      <c r="D29" s="11">
        <v>1410.8</v>
      </c>
      <c r="E29" s="12">
        <v>13586</v>
      </c>
      <c r="F29" s="7"/>
    </row>
    <row r="30" s="1" customFormat="1" customHeight="1" spans="1:6">
      <c r="A30" s="7">
        <v>27</v>
      </c>
      <c r="B30" s="13" t="s">
        <v>34</v>
      </c>
      <c r="C30" s="10">
        <v>423</v>
      </c>
      <c r="D30" s="11">
        <v>1438.73</v>
      </c>
      <c r="E30" s="12">
        <v>13854.97</v>
      </c>
      <c r="F30" s="7"/>
    </row>
    <row r="31" s="1" customFormat="1" customHeight="1" spans="1:6">
      <c r="A31" s="7">
        <v>28</v>
      </c>
      <c r="B31" s="13" t="s">
        <v>35</v>
      </c>
      <c r="C31" s="10">
        <v>311</v>
      </c>
      <c r="D31" s="11">
        <v>954.65</v>
      </c>
      <c r="E31" s="12">
        <v>9193.28</v>
      </c>
      <c r="F31" s="7"/>
    </row>
    <row r="32" s="1" customFormat="1" customHeight="1" spans="1:6">
      <c r="A32" s="7">
        <v>29</v>
      </c>
      <c r="B32" s="13" t="s">
        <v>36</v>
      </c>
      <c r="C32" s="10">
        <v>229</v>
      </c>
      <c r="D32" s="11">
        <v>790.74</v>
      </c>
      <c r="E32" s="12">
        <v>7614.83</v>
      </c>
      <c r="F32" s="7"/>
    </row>
    <row r="33" s="1" customFormat="1" customHeight="1" spans="1:6">
      <c r="A33" s="7">
        <v>30</v>
      </c>
      <c r="B33" s="13" t="s">
        <v>37</v>
      </c>
      <c r="C33" s="10">
        <v>547</v>
      </c>
      <c r="D33" s="11">
        <v>1585.48</v>
      </c>
      <c r="E33" s="12">
        <v>15268.37</v>
      </c>
      <c r="F33" s="7"/>
    </row>
    <row r="34" s="1" customFormat="1" customHeight="1" spans="1:6">
      <c r="A34" s="7">
        <v>31</v>
      </c>
      <c r="B34" s="13" t="s">
        <v>38</v>
      </c>
      <c r="C34" s="10">
        <v>206</v>
      </c>
      <c r="D34" s="11">
        <v>663.2</v>
      </c>
      <c r="E34" s="12">
        <v>6386.66</v>
      </c>
      <c r="F34" s="7"/>
    </row>
    <row r="35" s="1" customFormat="1" customHeight="1" spans="1:6">
      <c r="A35" s="7">
        <v>32</v>
      </c>
      <c r="B35" s="13" t="s">
        <v>39</v>
      </c>
      <c r="C35" s="10">
        <v>255</v>
      </c>
      <c r="D35" s="11">
        <v>1137.26</v>
      </c>
      <c r="E35" s="12">
        <v>10951.87</v>
      </c>
      <c r="F35" s="7"/>
    </row>
    <row r="36" s="1" customFormat="1" customHeight="1" spans="1:6">
      <c r="A36" s="7">
        <v>33</v>
      </c>
      <c r="B36" s="13" t="s">
        <v>40</v>
      </c>
      <c r="C36" s="10">
        <v>481</v>
      </c>
      <c r="D36" s="11">
        <v>2122.27</v>
      </c>
      <c r="E36" s="12">
        <v>20437.46</v>
      </c>
      <c r="F36" s="7"/>
    </row>
    <row r="37" s="1" customFormat="1" customHeight="1" spans="1:6">
      <c r="A37" s="7">
        <v>34</v>
      </c>
      <c r="B37" s="13" t="s">
        <v>41</v>
      </c>
      <c r="C37" s="10">
        <v>463</v>
      </c>
      <c r="D37" s="11">
        <v>2163.2</v>
      </c>
      <c r="E37" s="12">
        <v>20831.62</v>
      </c>
      <c r="F37" s="7"/>
    </row>
    <row r="38" s="1" customFormat="1" customHeight="1" spans="1:6">
      <c r="A38" s="7">
        <v>35</v>
      </c>
      <c r="B38" s="13" t="s">
        <v>42</v>
      </c>
      <c r="C38" s="10">
        <v>226</v>
      </c>
      <c r="D38" s="11">
        <v>983.8</v>
      </c>
      <c r="E38" s="12">
        <v>9473.99</v>
      </c>
      <c r="F38" s="7"/>
    </row>
    <row r="39" s="1" customFormat="1" customHeight="1" spans="1:6">
      <c r="A39" s="7">
        <v>36</v>
      </c>
      <c r="B39" s="13" t="s">
        <v>43</v>
      </c>
      <c r="C39" s="10">
        <v>294</v>
      </c>
      <c r="D39" s="11">
        <v>1178.6</v>
      </c>
      <c r="E39" s="12">
        <v>11349.92</v>
      </c>
      <c r="F39" s="7"/>
    </row>
    <row r="40" s="1" customFormat="1" customHeight="1" spans="1:6">
      <c r="A40" s="7">
        <v>37</v>
      </c>
      <c r="B40" s="13" t="s">
        <v>44</v>
      </c>
      <c r="C40" s="10">
        <v>250</v>
      </c>
      <c r="D40" s="11">
        <v>1408.66</v>
      </c>
      <c r="E40" s="12">
        <v>13565.48</v>
      </c>
      <c r="F40" s="7"/>
    </row>
    <row r="41" s="1" customFormat="1" customHeight="1" spans="1:6">
      <c r="A41" s="7">
        <v>38</v>
      </c>
      <c r="B41" s="13" t="s">
        <v>45</v>
      </c>
      <c r="C41" s="10">
        <v>337</v>
      </c>
      <c r="D41" s="11">
        <v>1860.02</v>
      </c>
      <c r="E41" s="12">
        <v>17911.99</v>
      </c>
      <c r="F41" s="7"/>
    </row>
    <row r="42" s="1" customFormat="1" customHeight="1" spans="1:6">
      <c r="A42" s="7">
        <v>39</v>
      </c>
      <c r="B42" s="13" t="s">
        <v>46</v>
      </c>
      <c r="C42" s="10">
        <v>329</v>
      </c>
      <c r="D42" s="11">
        <v>1498.41</v>
      </c>
      <c r="E42" s="12">
        <v>14429.69</v>
      </c>
      <c r="F42" s="7"/>
    </row>
    <row r="43" s="1" customFormat="1" customHeight="1" spans="1:6">
      <c r="A43" s="7">
        <v>40</v>
      </c>
      <c r="B43" s="13" t="s">
        <v>47</v>
      </c>
      <c r="C43" s="10">
        <v>535</v>
      </c>
      <c r="D43" s="11">
        <v>2248.26</v>
      </c>
      <c r="E43" s="12">
        <v>21650.74</v>
      </c>
      <c r="F43" s="7"/>
    </row>
    <row r="44" s="1" customFormat="1" ht="33" customHeight="1" spans="1:6">
      <c r="A44" s="7" t="s">
        <v>48</v>
      </c>
      <c r="B44" s="14"/>
      <c r="C44" s="14">
        <f>SUM(C4:C43)</f>
        <v>10809</v>
      </c>
      <c r="D44" s="14">
        <f>SUM(D4:D43)</f>
        <v>46372.67</v>
      </c>
      <c r="E44" s="12">
        <f>SUM(E4:E43)</f>
        <v>446569.91</v>
      </c>
      <c r="F44" s="7"/>
    </row>
    <row r="45" customHeight="1" spans="1:6">
      <c r="A45" s="15" t="s">
        <v>49</v>
      </c>
      <c r="B45" s="15"/>
      <c r="C45" s="15"/>
      <c r="D45" s="15"/>
      <c r="E45" s="16"/>
      <c r="F45" s="15"/>
    </row>
    <row r="46" customHeight="1" spans="1:6">
      <c r="A46" s="17" t="s">
        <v>50</v>
      </c>
      <c r="B46" s="17"/>
      <c r="C46" s="17"/>
      <c r="D46" s="18" t="s">
        <v>51</v>
      </c>
      <c r="E46" s="19"/>
      <c r="F46" s="18"/>
    </row>
    <row r="47" customHeight="1" spans="1:6">
      <c r="A47" s="17"/>
      <c r="B47" s="17"/>
      <c r="C47" s="17"/>
      <c r="D47" s="18" t="s">
        <v>52</v>
      </c>
      <c r="E47" s="19"/>
      <c r="F47" s="1"/>
    </row>
  </sheetData>
  <mergeCells count="4">
    <mergeCell ref="A1:F1"/>
    <mergeCell ref="A2:F2"/>
    <mergeCell ref="A45:F45"/>
    <mergeCell ref="A46:C47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2020-05-29T02:27:00Z</dcterms:created>
  <cp:lastPrinted>2022-06-21T01:50:00Z</cp:lastPrinted>
  <dcterms:modified xsi:type="dcterms:W3CDTF">2022-09-20T08:47:15Z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C955A292DD2E4DF18DB9DE0AEFB1EFF9</vt:lpwstr>
  </property>
  <property fmtid="{D5CDD505-2E9C-101B-9397-08002B2CF9AE}" pid="3" name="KSOProductBuildVer">
    <vt:lpwstr>2052-11.1.0.12358</vt:lpwstr>
  </property>
</Properties>
</file>