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<sst xmlns="http://schemas.openxmlformats.org/spreadsheetml/2006/main" count="54" uniqueCount="54">
  <si>
    <t>2024年耕地地力保护补贴乡（镇）汇总表</t>
  </si>
  <si>
    <r>
      <t xml:space="preserve">   辛村镇  </t>
    </r>
    <r>
      <rPr>
        <b/>
        <sz val="12"/>
        <color theme="1"/>
        <rFont val="仿宋_GB2312"/>
        <charset val="134"/>
      </rPr>
      <t>人民政府（公章）              填表日期： 2024年5月31日</t>
    </r>
  </si>
  <si>
    <t>序号</t>
  </si>
  <si>
    <t>村别</t>
  </si>
  <si>
    <t>户数</t>
  </si>
  <si>
    <t>补贴面积（亩）</t>
  </si>
  <si>
    <t>补贴金额(元)</t>
  </si>
  <si>
    <t>备注</t>
  </si>
  <si>
    <t>南辛村(4105222001)</t>
  </si>
  <si>
    <t>郝伍级(4105222002)</t>
  </si>
  <si>
    <t>李伍级(4105222003)</t>
  </si>
  <si>
    <t>东黄门(4105222004)</t>
  </si>
  <si>
    <t>西黄门(4105222005)</t>
  </si>
  <si>
    <t>华伍级(4105222006)</t>
  </si>
  <si>
    <t>邓伍级(4105222007)</t>
  </si>
  <si>
    <t>谢伍级(4105222008)</t>
  </si>
  <si>
    <t>东贤孝(4105222009)</t>
  </si>
  <si>
    <t>南贤孝(4105222010)</t>
  </si>
  <si>
    <t>武家门(4105222011)</t>
  </si>
  <si>
    <t>西贤孝(4105222012)</t>
  </si>
  <si>
    <t>东和仁(4105222013)</t>
  </si>
  <si>
    <t>南和仁(4105222014)</t>
  </si>
  <si>
    <t>西和仁(4105222015)</t>
  </si>
  <si>
    <t>东士子(4105222016)</t>
  </si>
  <si>
    <t>西士子(4105222017)</t>
  </si>
  <si>
    <t>北庄(4105222018)</t>
  </si>
  <si>
    <t>蔡太保(4105222019)</t>
  </si>
  <si>
    <t>北贤孝(4105222020)</t>
  </si>
  <si>
    <t>张太保(4105222021)</t>
  </si>
  <si>
    <t>辛村集(4105222022)</t>
  </si>
  <si>
    <t>周袁太保(4105222023)</t>
  </si>
  <si>
    <t>李太保(4105222024)</t>
  </si>
  <si>
    <t>程太保(4105222025)</t>
  </si>
  <si>
    <t>吴太保(4105222026)</t>
  </si>
  <si>
    <t>刘太保(4105222027)</t>
  </si>
  <si>
    <t>秦太保(4105222028)</t>
  </si>
  <si>
    <t>马太保(4105222029)</t>
  </si>
  <si>
    <t>霍太保(4105222030)</t>
  </si>
  <si>
    <t>贾太保(4105222031)</t>
  </si>
  <si>
    <t>孟高利(4105222032)</t>
  </si>
  <si>
    <t>郝高利(4105222033)</t>
  </si>
  <si>
    <t>党高利(4105222034)</t>
  </si>
  <si>
    <t>崔高利(4105222035)</t>
  </si>
  <si>
    <t>李高利(4105222036)</t>
  </si>
  <si>
    <t>宋高利(4105222037)</t>
  </si>
  <si>
    <t>孙高利(4105222038)</t>
  </si>
  <si>
    <t>雷高利(4105222039)</t>
  </si>
  <si>
    <t>东伏恩(4105222040)</t>
  </si>
  <si>
    <t>西伏恩(4105222041)</t>
  </si>
  <si>
    <t>南伏恩(4105222042)</t>
  </si>
  <si>
    <t>西南庄(4105222043)</t>
  </si>
  <si>
    <t>合计：</t>
  </si>
  <si>
    <t>43个村</t>
  </si>
  <si>
    <t>注：补贴面积保留到小数点后两位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</si>
</sst>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1"/>
      <name val="方正小标宋简体"/>
      <charset val="134"/>
    </font>
    <font>
      <b/>
      <u/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b/>
      <sz val="12"/>
      <name val="仿宋"/>
      <charset val="134"/>
    </font>
    <font>
      <b/>
      <sz val="12"/>
      <name val="宋体"/>
      <charset val="134"/>
    </font>
    <font>
      <sz val="12"/>
      <name val="仿宋_GB2312"/>
      <charset val="134"/>
    </font>
    <font>
      <sz val="12"/>
      <name val="仿宋"/>
      <charset val="134"/>
    </font>
    <font>
      <b/>
      <sz val="12"/>
      <color rgb="FFFF0000"/>
      <name val="仿宋_GB2312"/>
      <charset val="134"/>
    </font>
    <font>
      <b/>
      <sz val="12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6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4" borderId="4" applyNumberFormat="0" applyAlignment="0" applyProtection="0">
      <alignment vertical="center"/>
    </xf>
    <xf numFmtId="0" fontId="29" fillId="14" borderId="8" applyNumberFormat="0" applyAlignment="0" applyProtection="0">
      <alignment vertical="center"/>
    </xf>
    <xf numFmtId="0" fontId="12" fillId="6" borderId="2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0"/>
  <sheetViews>
    <sheetView tabSelected="1" workbookViewId="0">
      <selection activeCell="A2" sqref="A2:F2"/>
    </sheetView>
  </sheetViews>
  <sheetFormatPr defaultColWidth="9" defaultRowHeight="24.75" customHeight="1" outlineLevelCol="5"/>
  <cols>
    <col min="2" max="2" width="19.5333333333333" customWidth="1"/>
    <col min="3" max="3" width="9.93333333333333" customWidth="1"/>
    <col min="4" max="4" width="19.8" customWidth="1"/>
    <col min="5" max="5" width="16.0666666666667" customWidth="1"/>
  </cols>
  <sheetData>
    <row r="1" ht="25.05" customHeight="1" spans="1:6">
      <c r="A1" s="4" t="s">
        <v>0</v>
      </c>
      <c r="B1" s="4"/>
      <c r="C1" s="4"/>
      <c r="D1" s="4"/>
      <c r="E1" s="4"/>
      <c r="F1" s="4"/>
    </row>
    <row r="2" ht="22.05" customHeight="1" spans="1:6">
      <c r="A2" s="5" t="s">
        <v>1</v>
      </c>
      <c r="B2" s="5"/>
      <c r="C2" s="5"/>
      <c r="D2" s="5"/>
      <c r="E2" s="5"/>
      <c r="F2" s="5"/>
    </row>
    <row r="3" s="1" customFormat="1" ht="16" customHeight="1" spans="1:6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8" t="s">
        <v>7</v>
      </c>
    </row>
    <row r="4" s="2" customFormat="1" ht="16" customHeight="1" spans="1:6">
      <c r="A4" s="9">
        <v>1</v>
      </c>
      <c r="B4" s="10" t="s">
        <v>8</v>
      </c>
      <c r="C4" s="11">
        <v>835</v>
      </c>
      <c r="D4" s="11">
        <v>2956.37</v>
      </c>
      <c r="E4" s="11">
        <v>314410.26</v>
      </c>
      <c r="F4" s="12"/>
    </row>
    <row r="5" s="2" customFormat="1" ht="16" customHeight="1" spans="1:6">
      <c r="A5" s="9">
        <v>2</v>
      </c>
      <c r="B5" s="10" t="s">
        <v>9</v>
      </c>
      <c r="C5" s="11">
        <v>581</v>
      </c>
      <c r="D5" s="11">
        <v>1856.7</v>
      </c>
      <c r="E5" s="11">
        <v>197460.14</v>
      </c>
      <c r="F5" s="12"/>
    </row>
    <row r="6" s="2" customFormat="1" ht="16" customHeight="1" spans="1:6">
      <c r="A6" s="9">
        <v>3</v>
      </c>
      <c r="B6" s="10" t="s">
        <v>10</v>
      </c>
      <c r="C6" s="11">
        <v>101</v>
      </c>
      <c r="D6" s="11">
        <v>434.25</v>
      </c>
      <c r="E6" s="11">
        <v>46182.57</v>
      </c>
      <c r="F6" s="12"/>
    </row>
    <row r="7" s="2" customFormat="1" ht="16" customHeight="1" spans="1:6">
      <c r="A7" s="9">
        <v>4</v>
      </c>
      <c r="B7" s="10" t="s">
        <v>11</v>
      </c>
      <c r="C7" s="11">
        <v>636</v>
      </c>
      <c r="D7" s="11">
        <v>3664</v>
      </c>
      <c r="E7" s="11">
        <v>389666.68</v>
      </c>
      <c r="F7" s="12"/>
    </row>
    <row r="8" s="2" customFormat="1" ht="16" customHeight="1" spans="1:6">
      <c r="A8" s="9">
        <v>5</v>
      </c>
      <c r="B8" s="10" t="s">
        <v>12</v>
      </c>
      <c r="C8" s="11">
        <v>295</v>
      </c>
      <c r="D8" s="11">
        <v>1686.33</v>
      </c>
      <c r="E8" s="11">
        <v>179341.26</v>
      </c>
      <c r="F8" s="12"/>
    </row>
    <row r="9" s="2" customFormat="1" ht="16" customHeight="1" spans="1:6">
      <c r="A9" s="9">
        <v>6</v>
      </c>
      <c r="B9" s="10" t="s">
        <v>13</v>
      </c>
      <c r="C9" s="11">
        <v>159</v>
      </c>
      <c r="D9" s="11">
        <v>1006.7</v>
      </c>
      <c r="E9" s="11">
        <v>107062.55</v>
      </c>
      <c r="F9" s="12"/>
    </row>
    <row r="10" s="2" customFormat="1" ht="16" customHeight="1" spans="1:6">
      <c r="A10" s="9">
        <v>7</v>
      </c>
      <c r="B10" s="10" t="s">
        <v>14</v>
      </c>
      <c r="C10" s="11">
        <v>193</v>
      </c>
      <c r="D10" s="11">
        <v>1124.34</v>
      </c>
      <c r="E10" s="11">
        <v>119573.62</v>
      </c>
      <c r="F10" s="12"/>
    </row>
    <row r="11" s="2" customFormat="1" ht="16" customHeight="1" spans="1:6">
      <c r="A11" s="9">
        <v>8</v>
      </c>
      <c r="B11" s="10" t="s">
        <v>15</v>
      </c>
      <c r="C11" s="11">
        <v>375</v>
      </c>
      <c r="D11" s="11">
        <v>2445.42</v>
      </c>
      <c r="E11" s="11">
        <v>260070.47</v>
      </c>
      <c r="F11" s="12"/>
    </row>
    <row r="12" s="2" customFormat="1" ht="16" customHeight="1" spans="1:6">
      <c r="A12" s="9">
        <v>9</v>
      </c>
      <c r="B12" s="10" t="s">
        <v>16</v>
      </c>
      <c r="C12" s="11">
        <v>188</v>
      </c>
      <c r="D12" s="11">
        <v>755.16</v>
      </c>
      <c r="E12" s="11">
        <v>80311.34</v>
      </c>
      <c r="F12" s="12"/>
    </row>
    <row r="13" s="2" customFormat="1" ht="16" customHeight="1" spans="1:6">
      <c r="A13" s="9">
        <v>10</v>
      </c>
      <c r="B13" s="10" t="s">
        <v>17</v>
      </c>
      <c r="C13" s="11">
        <v>138</v>
      </c>
      <c r="D13" s="11">
        <v>707.89</v>
      </c>
      <c r="E13" s="11">
        <v>75284.12</v>
      </c>
      <c r="F13" s="13"/>
    </row>
    <row r="14" s="2" customFormat="1" ht="16" customHeight="1" spans="1:6">
      <c r="A14" s="9">
        <v>11</v>
      </c>
      <c r="B14" s="10" t="s">
        <v>18</v>
      </c>
      <c r="C14" s="11">
        <v>273</v>
      </c>
      <c r="D14" s="11">
        <v>937.53</v>
      </c>
      <c r="E14" s="11">
        <v>99706.55</v>
      </c>
      <c r="F14" s="12"/>
    </row>
    <row r="15" s="2" customFormat="1" ht="16" customHeight="1" spans="1:6">
      <c r="A15" s="9">
        <v>12</v>
      </c>
      <c r="B15" s="10" t="s">
        <v>19</v>
      </c>
      <c r="C15" s="11">
        <v>142</v>
      </c>
      <c r="D15" s="11">
        <v>747.45</v>
      </c>
      <c r="E15" s="11">
        <v>79491.4</v>
      </c>
      <c r="F15" s="12"/>
    </row>
    <row r="16" s="2" customFormat="1" ht="16" customHeight="1" spans="1:6">
      <c r="A16" s="9">
        <v>13</v>
      </c>
      <c r="B16" s="10" t="s">
        <v>20</v>
      </c>
      <c r="C16" s="11">
        <v>460</v>
      </c>
      <c r="D16" s="11">
        <v>2862.21</v>
      </c>
      <c r="E16" s="11">
        <v>304396.15</v>
      </c>
      <c r="F16" s="12"/>
    </row>
    <row r="17" s="2" customFormat="1" ht="16" customHeight="1" spans="1:6">
      <c r="A17" s="9">
        <v>14</v>
      </c>
      <c r="B17" s="10" t="s">
        <v>21</v>
      </c>
      <c r="C17" s="11">
        <v>173</v>
      </c>
      <c r="D17" s="11">
        <v>1093.058</v>
      </c>
      <c r="E17" s="11">
        <v>116246.83</v>
      </c>
      <c r="F17" s="12"/>
    </row>
    <row r="18" s="2" customFormat="1" ht="16" customHeight="1" spans="1:6">
      <c r="A18" s="9">
        <v>15</v>
      </c>
      <c r="B18" s="10" t="s">
        <v>22</v>
      </c>
      <c r="C18" s="11">
        <v>300</v>
      </c>
      <c r="D18" s="11">
        <v>1809.96</v>
      </c>
      <c r="E18" s="11">
        <v>192489.37</v>
      </c>
      <c r="F18" s="12"/>
    </row>
    <row r="19" s="2" customFormat="1" ht="16" customHeight="1" spans="1:6">
      <c r="A19" s="9">
        <v>16</v>
      </c>
      <c r="B19" s="10" t="s">
        <v>23</v>
      </c>
      <c r="C19" s="11">
        <v>435</v>
      </c>
      <c r="D19" s="11">
        <v>2458.65</v>
      </c>
      <c r="E19" s="11">
        <v>261477.58</v>
      </c>
      <c r="F19" s="12"/>
    </row>
    <row r="20" s="2" customFormat="1" ht="16" customHeight="1" spans="1:6">
      <c r="A20" s="9">
        <v>17</v>
      </c>
      <c r="B20" s="10" t="s">
        <v>24</v>
      </c>
      <c r="C20" s="11">
        <v>309</v>
      </c>
      <c r="D20" s="11">
        <v>1319.2</v>
      </c>
      <c r="E20" s="11">
        <v>140297.1</v>
      </c>
      <c r="F20" s="12"/>
    </row>
    <row r="21" s="2" customFormat="1" ht="16" customHeight="1" spans="1:6">
      <c r="A21" s="9">
        <v>18</v>
      </c>
      <c r="B21" s="10" t="s">
        <v>25</v>
      </c>
      <c r="C21" s="11">
        <v>427</v>
      </c>
      <c r="D21" s="11">
        <v>2202.07</v>
      </c>
      <c r="E21" s="11">
        <v>234190.3</v>
      </c>
      <c r="F21" s="12"/>
    </row>
    <row r="22" s="2" customFormat="1" ht="16" customHeight="1" spans="1:6">
      <c r="A22" s="9">
        <v>19</v>
      </c>
      <c r="B22" s="10" t="s">
        <v>26</v>
      </c>
      <c r="C22" s="11">
        <v>451</v>
      </c>
      <c r="D22" s="11">
        <v>1924.86</v>
      </c>
      <c r="E22" s="11">
        <v>204708.95</v>
      </c>
      <c r="F22" s="12"/>
    </row>
    <row r="23" s="2" customFormat="1" ht="16" customHeight="1" spans="1:6">
      <c r="A23" s="9">
        <v>20</v>
      </c>
      <c r="B23" s="10" t="s">
        <v>27</v>
      </c>
      <c r="C23" s="11">
        <v>884</v>
      </c>
      <c r="D23" s="11">
        <v>3170.9</v>
      </c>
      <c r="E23" s="11">
        <v>337225.76</v>
      </c>
      <c r="F23" s="12"/>
    </row>
    <row r="24" s="2" customFormat="1" ht="16" customHeight="1" spans="1:6">
      <c r="A24" s="9">
        <v>21</v>
      </c>
      <c r="B24" s="10" t="s">
        <v>28</v>
      </c>
      <c r="C24" s="11">
        <v>372</v>
      </c>
      <c r="D24" s="11">
        <v>1795.42</v>
      </c>
      <c r="E24" s="11">
        <v>190943.13</v>
      </c>
      <c r="F24" s="12"/>
    </row>
    <row r="25" s="2" customFormat="1" ht="16" customHeight="1" spans="1:6">
      <c r="A25" s="9">
        <v>22</v>
      </c>
      <c r="B25" s="10" t="s">
        <v>29</v>
      </c>
      <c r="C25" s="11">
        <v>849</v>
      </c>
      <c r="D25" s="11">
        <v>3233.44</v>
      </c>
      <c r="E25" s="11">
        <v>343876.68</v>
      </c>
      <c r="F25" s="12"/>
    </row>
    <row r="26" s="2" customFormat="1" ht="16" customHeight="1" spans="1:6">
      <c r="A26" s="9">
        <v>23</v>
      </c>
      <c r="B26" s="10" t="s">
        <v>30</v>
      </c>
      <c r="C26" s="11">
        <v>554</v>
      </c>
      <c r="D26" s="11">
        <v>2538.9</v>
      </c>
      <c r="E26" s="11">
        <v>270012.31</v>
      </c>
      <c r="F26" s="12"/>
    </row>
    <row r="27" s="2" customFormat="1" ht="16" customHeight="1" spans="1:6">
      <c r="A27" s="9">
        <v>24</v>
      </c>
      <c r="B27" s="10" t="s">
        <v>31</v>
      </c>
      <c r="C27" s="11">
        <v>214</v>
      </c>
      <c r="D27" s="11">
        <v>934.33</v>
      </c>
      <c r="E27" s="11">
        <v>99366.08</v>
      </c>
      <c r="F27" s="12"/>
    </row>
    <row r="28" s="2" customFormat="1" ht="16" customHeight="1" spans="1:6">
      <c r="A28" s="9">
        <v>25</v>
      </c>
      <c r="B28" s="10" t="s">
        <v>32</v>
      </c>
      <c r="C28" s="11">
        <v>223</v>
      </c>
      <c r="D28" s="11">
        <v>1031.08</v>
      </c>
      <c r="E28" s="11">
        <v>109655.52</v>
      </c>
      <c r="F28" s="12"/>
    </row>
    <row r="29" s="2" customFormat="1" ht="16" customHeight="1" spans="1:6">
      <c r="A29" s="9">
        <v>26</v>
      </c>
      <c r="B29" s="10" t="s">
        <v>33</v>
      </c>
      <c r="C29" s="11">
        <v>164</v>
      </c>
      <c r="D29" s="11">
        <v>568.36</v>
      </c>
      <c r="E29" s="11">
        <v>60445.12</v>
      </c>
      <c r="F29" s="12"/>
    </row>
    <row r="30" s="2" customFormat="1" ht="16" customHeight="1" spans="1:6">
      <c r="A30" s="9">
        <v>27</v>
      </c>
      <c r="B30" s="10" t="s">
        <v>34</v>
      </c>
      <c r="C30" s="11">
        <v>303</v>
      </c>
      <c r="D30" s="11">
        <v>1023.93</v>
      </c>
      <c r="E30" s="11">
        <v>108895</v>
      </c>
      <c r="F30" s="12"/>
    </row>
    <row r="31" s="2" customFormat="1" ht="16" customHeight="1" spans="1:6">
      <c r="A31" s="9">
        <v>28</v>
      </c>
      <c r="B31" s="10" t="s">
        <v>35</v>
      </c>
      <c r="C31" s="11">
        <v>301</v>
      </c>
      <c r="D31" s="11">
        <v>1144.05</v>
      </c>
      <c r="E31" s="11">
        <v>121669.83</v>
      </c>
      <c r="F31" s="12"/>
    </row>
    <row r="32" s="2" customFormat="1" ht="16" customHeight="1" spans="1:6">
      <c r="A32" s="9">
        <v>29</v>
      </c>
      <c r="B32" s="10" t="s">
        <v>36</v>
      </c>
      <c r="C32" s="11">
        <v>169</v>
      </c>
      <c r="D32" s="11">
        <v>608.93</v>
      </c>
      <c r="E32" s="11">
        <v>64759.75</v>
      </c>
      <c r="F32" s="12"/>
    </row>
    <row r="33" s="3" customFormat="1" ht="16" customHeight="1" spans="1:6">
      <c r="A33" s="14">
        <v>30</v>
      </c>
      <c r="B33" s="10" t="s">
        <v>37</v>
      </c>
      <c r="C33" s="15">
        <v>142</v>
      </c>
      <c r="D33" s="15">
        <v>748.19</v>
      </c>
      <c r="E33" s="15">
        <v>79570.13</v>
      </c>
      <c r="F33" s="16"/>
    </row>
    <row r="34" s="2" customFormat="1" ht="16" customHeight="1" spans="1:6">
      <c r="A34" s="9">
        <v>31</v>
      </c>
      <c r="B34" s="10" t="s">
        <v>38</v>
      </c>
      <c r="C34" s="11">
        <v>421</v>
      </c>
      <c r="D34" s="11">
        <v>2107.41</v>
      </c>
      <c r="E34" s="11">
        <v>224123.14</v>
      </c>
      <c r="F34" s="12"/>
    </row>
    <row r="35" s="2" customFormat="1" ht="16" customHeight="1" spans="1:6">
      <c r="A35" s="9">
        <v>32</v>
      </c>
      <c r="B35" s="10" t="s">
        <v>39</v>
      </c>
      <c r="C35" s="11">
        <v>182</v>
      </c>
      <c r="D35" s="11">
        <v>1035.45</v>
      </c>
      <c r="E35" s="11">
        <v>110120.27</v>
      </c>
      <c r="F35" s="12"/>
    </row>
    <row r="36" s="2" customFormat="1" ht="16" customHeight="1" spans="1:6">
      <c r="A36" s="9">
        <v>33</v>
      </c>
      <c r="B36" s="10" t="s">
        <v>40</v>
      </c>
      <c r="C36" s="11">
        <v>358</v>
      </c>
      <c r="D36" s="11">
        <v>1608.48</v>
      </c>
      <c r="E36" s="11">
        <v>171061.97</v>
      </c>
      <c r="F36" s="12"/>
    </row>
    <row r="37" s="2" customFormat="1" ht="16" customHeight="1" spans="1:6">
      <c r="A37" s="9">
        <v>34</v>
      </c>
      <c r="B37" s="10" t="s">
        <v>41</v>
      </c>
      <c r="C37" s="11">
        <v>398</v>
      </c>
      <c r="D37" s="11">
        <v>1954.45</v>
      </c>
      <c r="E37" s="11">
        <v>207855.93</v>
      </c>
      <c r="F37" s="12"/>
    </row>
    <row r="38" s="2" customFormat="1" ht="16" customHeight="1" spans="1:6">
      <c r="A38" s="9">
        <v>35</v>
      </c>
      <c r="B38" s="10" t="s">
        <v>42</v>
      </c>
      <c r="C38" s="11">
        <v>168</v>
      </c>
      <c r="D38" s="11">
        <v>791.69</v>
      </c>
      <c r="E38" s="11">
        <v>84196.32</v>
      </c>
      <c r="F38" s="12"/>
    </row>
    <row r="39" s="2" customFormat="1" ht="16" customHeight="1" spans="1:6">
      <c r="A39" s="9">
        <v>36</v>
      </c>
      <c r="B39" s="10" t="s">
        <v>43</v>
      </c>
      <c r="C39" s="11">
        <v>374</v>
      </c>
      <c r="D39" s="11">
        <v>2016.52</v>
      </c>
      <c r="E39" s="11">
        <v>214456.98</v>
      </c>
      <c r="F39" s="12"/>
    </row>
    <row r="40" s="2" customFormat="1" ht="16" customHeight="1" spans="1:6">
      <c r="A40" s="9">
        <v>37</v>
      </c>
      <c r="B40" s="10" t="s">
        <v>44</v>
      </c>
      <c r="C40" s="11">
        <v>272</v>
      </c>
      <c r="D40" s="11">
        <v>1437.44</v>
      </c>
      <c r="E40" s="11">
        <v>152871.73</v>
      </c>
      <c r="F40" s="12"/>
    </row>
    <row r="41" s="2" customFormat="1" ht="16" customHeight="1" spans="1:6">
      <c r="A41" s="9">
        <v>38</v>
      </c>
      <c r="B41" s="10" t="s">
        <v>45</v>
      </c>
      <c r="C41" s="11">
        <v>371</v>
      </c>
      <c r="D41" s="11">
        <v>1491.79</v>
      </c>
      <c r="E41" s="11">
        <v>158652</v>
      </c>
      <c r="F41" s="12"/>
    </row>
    <row r="42" s="2" customFormat="1" ht="16" customHeight="1" spans="1:6">
      <c r="A42" s="9">
        <v>39</v>
      </c>
      <c r="B42" s="10" t="s">
        <v>46</v>
      </c>
      <c r="C42" s="11">
        <v>297</v>
      </c>
      <c r="D42" s="11">
        <v>1135.92</v>
      </c>
      <c r="E42" s="11">
        <v>120805.21</v>
      </c>
      <c r="F42" s="12"/>
    </row>
    <row r="43" s="2" customFormat="1" ht="16" customHeight="1" spans="1:6">
      <c r="A43" s="9">
        <v>40</v>
      </c>
      <c r="B43" s="10" t="s">
        <v>47</v>
      </c>
      <c r="C43" s="11">
        <v>263</v>
      </c>
      <c r="D43" s="11">
        <v>1242.03</v>
      </c>
      <c r="E43" s="11">
        <v>132090.02</v>
      </c>
      <c r="F43" s="12"/>
    </row>
    <row r="44" s="2" customFormat="1" ht="16" customHeight="1" spans="1:6">
      <c r="A44" s="9">
        <v>41</v>
      </c>
      <c r="B44" s="10" t="s">
        <v>48</v>
      </c>
      <c r="C44" s="11">
        <v>427</v>
      </c>
      <c r="D44" s="11">
        <v>1840.04</v>
      </c>
      <c r="E44" s="11">
        <v>195688.47</v>
      </c>
      <c r="F44" s="12"/>
    </row>
    <row r="45" s="2" customFormat="1" ht="16" customHeight="1" spans="1:6">
      <c r="A45" s="9">
        <v>42</v>
      </c>
      <c r="B45" s="10" t="s">
        <v>49</v>
      </c>
      <c r="C45" s="11">
        <v>553</v>
      </c>
      <c r="D45" s="11">
        <v>2662.541</v>
      </c>
      <c r="E45" s="11">
        <v>283161.34</v>
      </c>
      <c r="F45" s="12"/>
    </row>
    <row r="46" s="2" customFormat="1" ht="16" customHeight="1" spans="1:6">
      <c r="A46" s="9">
        <v>43</v>
      </c>
      <c r="B46" s="10" t="s">
        <v>50</v>
      </c>
      <c r="C46" s="11">
        <v>558</v>
      </c>
      <c r="D46" s="11">
        <v>2740.04</v>
      </c>
      <c r="E46" s="11">
        <v>291403.37</v>
      </c>
      <c r="F46" s="12"/>
    </row>
    <row r="47" s="1" customFormat="1" ht="24" customHeight="1" spans="1:6">
      <c r="A47" s="17" t="s">
        <v>51</v>
      </c>
      <c r="B47" s="17" t="s">
        <v>52</v>
      </c>
      <c r="C47" s="17">
        <f>SUM(C4:C46)</f>
        <v>15288</v>
      </c>
      <c r="D47" s="17">
        <f>SUM(D4:D46)</f>
        <v>70853.479</v>
      </c>
      <c r="E47" s="17">
        <f>SUM(E4:E46)</f>
        <v>7535273.3</v>
      </c>
      <c r="F47" s="18"/>
    </row>
    <row r="48" ht="18" customHeight="1" spans="1:5">
      <c r="A48" s="19" t="s">
        <v>53</v>
      </c>
      <c r="B48" s="19"/>
      <c r="C48" s="19"/>
      <c r="D48" s="19"/>
      <c r="E48" s="19"/>
    </row>
    <row r="49" ht="23" customHeight="1" spans="1:5">
      <c r="A49" s="20"/>
      <c r="B49" s="20"/>
      <c r="C49" s="20"/>
      <c r="D49" s="21"/>
      <c r="E49" s="22"/>
    </row>
    <row r="50" ht="23" customHeight="1" spans="1:5">
      <c r="A50" s="20"/>
      <c r="B50" s="20"/>
      <c r="C50" s="20"/>
      <c r="D50" s="21"/>
      <c r="E50" s="22"/>
    </row>
  </sheetData>
  <mergeCells count="4">
    <mergeCell ref="A1:F1"/>
    <mergeCell ref="A2:F2"/>
    <mergeCell ref="A48:E48"/>
    <mergeCell ref="A49:C50"/>
  </mergeCells>
  <printOptions horizontalCentered="1"/>
  <pageMargins left="0.472222222222222" right="0.432638888888889" top="0.314583333333333" bottom="0.196527777777778" header="0.31496062992126" footer="0.31496062992126"/>
  <pageSetup paperSize="9" scale="9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JIAHOa</cp:lastModifiedBy>
  <dcterms:created xsi:type="dcterms:W3CDTF">2020-05-29T02:27:00Z</dcterms:created>
  <cp:lastPrinted>2020-05-29T02:38:00Z</cp:lastPrinted>
  <dcterms:modified xsi:type="dcterms:W3CDTF">2024-12-16T02:25:17Z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B7991FA6EDF1480DBB6E0062FCE860DF_13</vt:lpwstr>
  </property>
  <property fmtid="{D5CDD505-2E9C-101B-9397-08002B2CF9AE}" pid="3" name="KSOProductBuildVer">
    <vt:lpwstr>2052-11.8.2.8506</vt:lpwstr>
  </property>
</Properties>
</file>