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<sst xmlns="http://schemas.openxmlformats.org/spreadsheetml/2006/main" count="38" uniqueCount="38">
  <si>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安阳县2024年耕地地力保护补贴汇总表</t>
  </si>
  <si>
    <t>行政区划</t>
  </si>
  <si>
    <t>总人数</t>
  </si>
  <si>
    <t>补贴面积(亩）</t>
  </si>
  <si>
    <t>补贴标准    （元/亩）</t>
  </si>
  <si>
    <t>补贴金额（元）</t>
  </si>
  <si>
    <t>瓦店集(4105221601)</t>
  </si>
  <si>
    <t>师良村(4105221602)</t>
  </si>
  <si>
    <t>单 庄(4105221603)</t>
  </si>
  <si>
    <t>裴家村(4105221604)</t>
  </si>
  <si>
    <t>东流台(4105221605)</t>
  </si>
  <si>
    <t>大 朝(4105221606)</t>
  </si>
  <si>
    <t>东曲店(4105221607)</t>
  </si>
  <si>
    <t>1.6.35</t>
  </si>
  <si>
    <t>南曲店(4105221608)</t>
  </si>
  <si>
    <t>西曲店(4105221609)</t>
  </si>
  <si>
    <t>王贵庄(4105221610)</t>
  </si>
  <si>
    <t>东路村(4105221611)</t>
  </si>
  <si>
    <t>西路村(4105221612)</t>
  </si>
  <si>
    <t>南瓦店(4105221613)</t>
  </si>
  <si>
    <t>南高城(4105221614)</t>
  </si>
  <si>
    <t>北高城(4105221615)</t>
  </si>
  <si>
    <t>万 庄(4105221616)</t>
  </si>
  <si>
    <t>大王寨(4105221617)</t>
  </si>
  <si>
    <t>四伏厂(4105221618)</t>
  </si>
  <si>
    <t>宋梁桥(4105221619)</t>
  </si>
  <si>
    <t>杜 庄(4105221620)</t>
  </si>
  <si>
    <t>小 集(4105221621)</t>
  </si>
  <si>
    <t>后曲店(4105221622)</t>
  </si>
  <si>
    <t>郎 固(4105221623)</t>
  </si>
  <si>
    <t>小 营(4105221624)</t>
  </si>
  <si>
    <t>小 朝(4105221625)</t>
  </si>
  <si>
    <t>杨奇村(4105221626)</t>
  </si>
  <si>
    <t>西瓦店(4105221627)</t>
  </si>
  <si>
    <t>大裴村(4105221628)</t>
  </si>
  <si>
    <t>大寒屯(4105221629)</t>
  </si>
  <si>
    <t>梅 福(4105221630)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</si>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</sst>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6"/>
      <color indexed="8"/>
      <name val="仿宋"/>
      <charset val="134"/>
    </font>
    <font>
      <b/>
      <sz val="14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176" fontId="1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8" workbookViewId="0">
      <selection activeCell="H5" sqref="H5"/>
    </sheetView>
  </sheetViews>
  <sheetFormatPr defaultColWidth="9" defaultRowHeight="13.5" outlineLevelCol="4"/>
  <cols>
    <col min="1" max="1" width="28" customWidth="1"/>
    <col min="2" max="2" width="10.75" customWidth="1"/>
    <col min="3" max="3" width="15.25" style="1" customWidth="1"/>
    <col min="4" max="4" width="14.25" customWidth="1"/>
    <col min="5" max="5" width="19.125" style="2" customWidth="1"/>
  </cols>
  <sheetData>
    <row r="1" ht="20.25" spans="1:5">
      <c r="A1" s="3" t="s">
        <v>0</v>
      </c>
      <c r="B1" s="4"/>
      <c r="C1" s="5"/>
      <c r="D1" s="4"/>
      <c r="E1" s="6"/>
    </row>
    <row r="2" ht="37.5" spans="1:5">
      <c r="A2" s="7" t="s">
        <v>1</v>
      </c>
      <c r="B2" s="7" t="s">
        <v>2</v>
      </c>
      <c r="C2" s="8" t="s">
        <v>3</v>
      </c>
      <c r="D2" s="7" t="s">
        <v>4</v>
      </c>
      <c r="E2" s="8" t="s">
        <v>5</v>
      </c>
    </row>
    <row r="3" ht="18.75" spans="1:5">
      <c r="A3" s="8" t="s">
        <v>6</v>
      </c>
      <c r="B3" s="9">
        <v>706</v>
      </c>
      <c r="C3" s="8">
        <v>2663.11</v>
      </c>
      <c r="D3" s="8">
        <v>106.35</v>
      </c>
      <c r="E3" s="8">
        <v>283222.07</v>
      </c>
    </row>
    <row r="4" ht="18.75" spans="1:5">
      <c r="A4" s="8" t="s">
        <v>7</v>
      </c>
      <c r="B4" s="9">
        <v>144</v>
      </c>
      <c r="C4" s="8">
        <v>851.436</v>
      </c>
      <c r="D4" s="8">
        <v>106.35</v>
      </c>
      <c r="E4" s="8">
        <v>9055.3</v>
      </c>
    </row>
    <row r="5" ht="18.75" spans="1:5">
      <c r="A5" s="8" t="s">
        <v>8</v>
      </c>
      <c r="B5" s="9">
        <v>251</v>
      </c>
      <c r="C5" s="8">
        <v>958.14</v>
      </c>
      <c r="D5" s="8">
        <v>106.35</v>
      </c>
      <c r="E5" s="8">
        <v>101898.23</v>
      </c>
    </row>
    <row r="6" ht="18.75" spans="1:5">
      <c r="A6" s="8" t="s">
        <v>9</v>
      </c>
      <c r="B6" s="9">
        <v>299</v>
      </c>
      <c r="C6" s="8">
        <v>1319.89</v>
      </c>
      <c r="D6" s="8">
        <v>106.35</v>
      </c>
      <c r="E6" s="8">
        <v>140370.42</v>
      </c>
    </row>
    <row r="7" ht="18.75" spans="1:5">
      <c r="A7" s="7" t="s">
        <v>10</v>
      </c>
      <c r="B7" s="7">
        <v>137</v>
      </c>
      <c r="C7" s="8">
        <v>725.14</v>
      </c>
      <c r="D7" s="7">
        <v>106.35</v>
      </c>
      <c r="E7" s="8">
        <v>77118.76</v>
      </c>
    </row>
    <row r="8" ht="18.75" spans="1:5">
      <c r="A8" s="7" t="s">
        <v>11</v>
      </c>
      <c r="B8" s="7">
        <v>463</v>
      </c>
      <c r="C8" s="8">
        <v>1625.08</v>
      </c>
      <c r="D8" s="7">
        <v>106.35</v>
      </c>
      <c r="E8" s="8">
        <v>172827.36</v>
      </c>
    </row>
    <row r="9" ht="18.75" spans="1:5">
      <c r="A9" s="7" t="s">
        <v>12</v>
      </c>
      <c r="B9" s="7">
        <v>550</v>
      </c>
      <c r="C9" s="8">
        <v>3090.5</v>
      </c>
      <c r="D9" s="7" t="s">
        <v>13</v>
      </c>
      <c r="E9" s="8">
        <v>328674.88</v>
      </c>
    </row>
    <row r="10" ht="18.75" spans="1:5">
      <c r="A10" s="7" t="s">
        <v>14</v>
      </c>
      <c r="B10" s="7">
        <v>125</v>
      </c>
      <c r="C10" s="8">
        <v>716.82</v>
      </c>
      <c r="D10" s="7">
        <v>106.35</v>
      </c>
      <c r="E10" s="8">
        <v>76233.92</v>
      </c>
    </row>
    <row r="11" ht="18.75" spans="1:5">
      <c r="A11" s="7" t="s">
        <v>15</v>
      </c>
      <c r="B11" s="7">
        <v>504</v>
      </c>
      <c r="C11" s="8">
        <v>3152.15</v>
      </c>
      <c r="D11" s="7">
        <v>106.35</v>
      </c>
      <c r="E11" s="8">
        <v>335231.36</v>
      </c>
    </row>
    <row r="12" ht="18.75" spans="1:5">
      <c r="A12" s="7" t="s">
        <v>16</v>
      </c>
      <c r="B12" s="7">
        <v>710</v>
      </c>
      <c r="C12" s="8">
        <v>7667.37</v>
      </c>
      <c r="D12" s="7">
        <v>106.35</v>
      </c>
      <c r="E12" s="8">
        <v>815424.98</v>
      </c>
    </row>
    <row r="13" ht="18.75" spans="1:5">
      <c r="A13" s="7" t="s">
        <v>17</v>
      </c>
      <c r="B13" s="7">
        <v>328</v>
      </c>
      <c r="C13" s="8">
        <v>1394.7</v>
      </c>
      <c r="D13" s="7">
        <v>106.35</v>
      </c>
      <c r="E13" s="8">
        <v>148326.59</v>
      </c>
    </row>
    <row r="14" ht="18.75" spans="1:5">
      <c r="A14" s="7" t="s">
        <v>18</v>
      </c>
      <c r="B14" s="7">
        <v>376</v>
      </c>
      <c r="C14" s="8">
        <v>1974.06</v>
      </c>
      <c r="D14" s="7">
        <v>106.35</v>
      </c>
      <c r="E14" s="8">
        <v>209941.39</v>
      </c>
    </row>
    <row r="15" ht="18.75" spans="1:5">
      <c r="A15" s="7" t="s">
        <v>19</v>
      </c>
      <c r="B15" s="7">
        <v>319</v>
      </c>
      <c r="C15" s="8">
        <v>1686.35</v>
      </c>
      <c r="D15" s="7">
        <v>106.35</v>
      </c>
      <c r="E15" s="8">
        <v>179343.42</v>
      </c>
    </row>
    <row r="16" ht="18.75" spans="1:5">
      <c r="A16" s="7" t="s">
        <v>20</v>
      </c>
      <c r="B16" s="7">
        <v>322</v>
      </c>
      <c r="C16" s="8">
        <v>2410.49</v>
      </c>
      <c r="D16" s="7">
        <v>106.35</v>
      </c>
      <c r="E16" s="8">
        <v>256355.76</v>
      </c>
    </row>
    <row r="17" ht="18.75" spans="1:5">
      <c r="A17" s="7" t="s">
        <v>21</v>
      </c>
      <c r="B17" s="7">
        <v>226</v>
      </c>
      <c r="C17" s="8">
        <v>1504.74</v>
      </c>
      <c r="D17" s="7">
        <v>106.35</v>
      </c>
      <c r="E17" s="8">
        <v>160029.19</v>
      </c>
    </row>
    <row r="18" ht="18.75" spans="1:5">
      <c r="A18" s="7" t="s">
        <v>22</v>
      </c>
      <c r="B18" s="7">
        <v>113</v>
      </c>
      <c r="C18" s="8">
        <v>874.12</v>
      </c>
      <c r="D18" s="7">
        <v>106.35</v>
      </c>
      <c r="E18" s="8">
        <v>92962.72</v>
      </c>
    </row>
    <row r="19" ht="18.75" spans="1:5">
      <c r="A19" s="7" t="s">
        <v>23</v>
      </c>
      <c r="B19" s="7">
        <v>316</v>
      </c>
      <c r="C19" s="8">
        <v>1920.97</v>
      </c>
      <c r="D19" s="7">
        <v>106.35</v>
      </c>
      <c r="E19" s="8">
        <v>204295.23</v>
      </c>
    </row>
    <row r="20" ht="18.75" spans="1:5">
      <c r="A20" s="7" t="s">
        <v>24</v>
      </c>
      <c r="B20" s="7">
        <v>432</v>
      </c>
      <c r="C20" s="8">
        <v>2470.569</v>
      </c>
      <c r="D20" s="7">
        <v>106.35</v>
      </c>
      <c r="E20" s="8">
        <v>262745.11</v>
      </c>
    </row>
    <row r="21" ht="18.75" spans="1:5">
      <c r="A21" s="7" t="s">
        <v>25</v>
      </c>
      <c r="B21" s="7">
        <v>218</v>
      </c>
      <c r="C21" s="8">
        <v>2253.67</v>
      </c>
      <c r="D21" s="7">
        <v>106.35</v>
      </c>
      <c r="E21" s="8">
        <v>239677.91</v>
      </c>
    </row>
    <row r="22" ht="18.75" spans="1:5">
      <c r="A22" s="7" t="s">
        <v>26</v>
      </c>
      <c r="B22" s="7">
        <v>209</v>
      </c>
      <c r="C22" s="8">
        <v>840.12</v>
      </c>
      <c r="D22" s="7">
        <v>106.35</v>
      </c>
      <c r="E22" s="8">
        <v>89346.83</v>
      </c>
    </row>
    <row r="23" ht="18.75" spans="1:5">
      <c r="A23" s="7" t="s">
        <v>27</v>
      </c>
      <c r="B23" s="7">
        <v>170</v>
      </c>
      <c r="C23" s="8">
        <v>864.34</v>
      </c>
      <c r="D23" s="7">
        <v>106.35</v>
      </c>
      <c r="E23" s="8">
        <v>91922.57</v>
      </c>
    </row>
    <row r="24" ht="18.75" spans="1:5">
      <c r="A24" s="7" t="s">
        <v>28</v>
      </c>
      <c r="B24" s="7">
        <v>358</v>
      </c>
      <c r="C24" s="8">
        <v>1504.87</v>
      </c>
      <c r="D24" s="7">
        <v>106.35</v>
      </c>
      <c r="E24" s="8">
        <v>160042.97</v>
      </c>
    </row>
    <row r="25" ht="18.75" spans="1:5">
      <c r="A25" s="7" t="s">
        <v>29</v>
      </c>
      <c r="B25" s="7">
        <v>301</v>
      </c>
      <c r="C25" s="8">
        <v>1403.79</v>
      </c>
      <c r="D25" s="7">
        <v>106.35</v>
      </c>
      <c r="E25" s="8">
        <v>149293.16</v>
      </c>
    </row>
    <row r="26" ht="18.75" spans="1:5">
      <c r="A26" s="7" t="s">
        <v>30</v>
      </c>
      <c r="B26" s="7">
        <v>251</v>
      </c>
      <c r="C26" s="8">
        <v>1910.84</v>
      </c>
      <c r="D26" s="7">
        <v>106.35</v>
      </c>
      <c r="E26" s="8">
        <v>203217.79</v>
      </c>
    </row>
    <row r="27" ht="18.75" spans="1:5">
      <c r="A27" s="7" t="s">
        <v>31</v>
      </c>
      <c r="B27" s="7">
        <v>152</v>
      </c>
      <c r="C27" s="8">
        <v>575.65</v>
      </c>
      <c r="D27" s="7">
        <v>106.35</v>
      </c>
      <c r="E27" s="8">
        <v>61220.45</v>
      </c>
    </row>
    <row r="28" ht="18.75" spans="1:5">
      <c r="A28" s="7" t="s">
        <v>32</v>
      </c>
      <c r="B28" s="7">
        <v>716</v>
      </c>
      <c r="C28" s="8">
        <v>3454.53</v>
      </c>
      <c r="D28" s="7">
        <v>106.35</v>
      </c>
      <c r="E28" s="8">
        <v>367389.54</v>
      </c>
    </row>
    <row r="29" ht="18.75" spans="1:5">
      <c r="A29" s="7" t="s">
        <v>33</v>
      </c>
      <c r="B29" s="7">
        <v>238</v>
      </c>
      <c r="C29" s="8">
        <v>1675.19</v>
      </c>
      <c r="D29" s="7">
        <v>106.35</v>
      </c>
      <c r="E29" s="8">
        <v>178156.59</v>
      </c>
    </row>
    <row r="30" ht="18.75" spans="1:5">
      <c r="A30" s="7" t="s">
        <v>34</v>
      </c>
      <c r="B30" s="7">
        <v>355</v>
      </c>
      <c r="C30" s="8">
        <v>2061.49</v>
      </c>
      <c r="D30" s="7">
        <v>106.35</v>
      </c>
      <c r="E30" s="8">
        <v>219239.58</v>
      </c>
    </row>
    <row r="31" ht="18.75" spans="1:5">
      <c r="A31" s="7" t="s">
        <v>35</v>
      </c>
      <c r="B31" s="7">
        <v>719</v>
      </c>
      <c r="C31" s="8">
        <v>3290.32</v>
      </c>
      <c r="D31" s="7">
        <v>106.35</v>
      </c>
      <c r="E31" s="8">
        <v>349925.79</v>
      </c>
    </row>
    <row r="32" ht="18.75" spans="1:5">
      <c r="A32" s="7" t="s">
        <v>36</v>
      </c>
      <c r="B32" s="7">
        <v>741</v>
      </c>
      <c r="C32" s="8">
        <v>3935.69</v>
      </c>
      <c r="D32" s="7">
        <v>106.35</v>
      </c>
      <c r="E32" s="8">
        <v>418560.83</v>
      </c>
    </row>
    <row r="33" ht="18.75" spans="1:5">
      <c r="A33" s="7" t="s">
        <v>37</v>
      </c>
      <c r="B33" s="7">
        <f>SUM(B3:B32)</f>
        <v>10749</v>
      </c>
      <c r="C33" s="8">
        <f>SUM(C3:C32)</f>
        <v>60776.135</v>
      </c>
      <c r="D33" s="7">
        <v>106.35</v>
      </c>
      <c r="E33" s="8">
        <v>6463545.7</v>
      </c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师乐</cp:lastModifiedBy>
  <dcterms:created xsi:type="dcterms:W3CDTF">2024-05-17T11:46:00Z</dcterms:created>
  <dcterms:modified xsi:type="dcterms:W3CDTF">2024-12-17T07:27:10Z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77B7766E6F7E425F8387C48BFDB1D8C4_13</vt:lpwstr>
  </property>
  <property fmtid="{D5CDD505-2E9C-101B-9397-08002B2CF9AE}" pid="3" name="KSOProductBuildVer">
    <vt:lpwstr>2052-12.1.0.19302</vt:lpwstr>
  </property>
</Properties>
</file>