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定稿" sheetId="5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<sst xmlns="http://schemas.openxmlformats.org/spreadsheetml/2006/main" count="16" uniqueCount="16">
  <si>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安阳县2024年耕地地力保护补贴汇总表</t>
  </si>
  <si>
    <t>乡  镇</t>
  </si>
  <si>
    <t>户  数</t>
  </si>
  <si>
    <t>补贴面积(亩）</t>
  </si>
  <si>
    <t>补贴标准    （元/亩）</t>
  </si>
  <si>
    <t>补贴金额（元）</t>
  </si>
  <si>
    <t>安阳县韩陵镇   (41052214)</t>
  </si>
  <si>
    <t>安阳县崔家桥镇 (41052215)</t>
  </si>
  <si>
    <t>安阳县瓦店乡   (41052216)</t>
  </si>
  <si>
    <t>安阳县永和镇   (41052218)</t>
  </si>
  <si>
    <t>安阳县吕村镇   (41052219)</t>
  </si>
  <si>
    <t>安阳县辛村镇   (41052220)</t>
  </si>
  <si>
    <t>安阳县北郭乡   (41052221)</t>
  </si>
  <si>
    <t>安阳县白璧镇   (41052222)</t>
  </si>
  <si>
    <t>安阳县高庄镇   (41052223)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</si>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</sst>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4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4"/>
      <name val="仿宋_GB2312"/>
      <charset val="134"/>
    </font>
    <font>
      <sz val="14"/>
      <color indexed="8"/>
      <name val="宋体"/>
      <charset val="134"/>
    </font>
    <font>
      <sz val="22"/>
      <color indexed="8"/>
      <name val="方正小标宋简体"/>
      <charset val="134"/>
    </font>
    <font>
      <b/>
      <sz val="22"/>
      <color indexed="8"/>
      <name val="仿宋"/>
      <charset val="134"/>
    </font>
    <font>
      <b/>
      <sz val="14"/>
      <color indexed="8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50" applyNumberFormat="1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31" fontId="7" fillId="0" borderId="0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5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50" applyNumberFormat="1" applyFont="1" applyBorder="1" applyAlignment="1">
      <alignment horizontal="center" vertical="center" wrapText="1"/>
    </xf>
    <xf numFmtId="176" fontId="8" fillId="0" borderId="1" xfId="50" applyNumberFormat="1" applyFont="1" applyBorder="1" applyAlignment="1">
      <alignment horizontal="center" vertical="center" wrapText="1"/>
    </xf>
    <xf numFmtId="176" fontId="10" fillId="0" borderId="1" xfId="5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F14" sqref="F14"/>
    </sheetView>
  </sheetViews>
  <sheetFormatPr defaultColWidth="18.625" defaultRowHeight="25.5" customHeight="1" outlineLevelCol="4"/>
  <cols>
    <col min="1" max="1" width="36.875" style="4" customWidth="1"/>
    <col min="2" max="2" width="15.875" style="5" customWidth="1"/>
    <col min="3" max="3" width="24.625" style="5" customWidth="1"/>
    <col min="4" max="4" width="17.5" style="5" customWidth="1"/>
    <col min="5" max="5" width="26" style="5" customWidth="1"/>
    <col min="6" max="16384" width="18.625" style="5"/>
  </cols>
  <sheetData>
    <row r="1" ht="48" customHeight="1" spans="1:5">
      <c r="A1" s="6" t="s">
        <v>0</v>
      </c>
      <c r="B1" s="6"/>
      <c r="C1" s="6"/>
      <c r="D1" s="6"/>
      <c r="E1" s="6"/>
    </row>
    <row r="2" s="1" customFormat="1" ht="29.25" customHeight="1" spans="1:5">
      <c r="A2" s="7"/>
      <c r="B2" s="7"/>
      <c r="C2" s="7"/>
      <c r="D2" s="8">
        <v>45443</v>
      </c>
      <c r="E2" s="8"/>
    </row>
    <row r="3" s="2" customFormat="1" ht="48" customHeight="1" spans="1: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</row>
    <row r="4" s="3" customFormat="1" ht="27.75" customHeight="1" spans="1:5">
      <c r="A4" s="10" t="s">
        <v>6</v>
      </c>
      <c r="B4" s="11">
        <v>7384</v>
      </c>
      <c r="C4" s="12">
        <v>33352.56</v>
      </c>
      <c r="D4" s="13">
        <v>106.35</v>
      </c>
      <c r="E4" s="12">
        <v>3547046.73</v>
      </c>
    </row>
    <row r="5" s="3" customFormat="1" ht="27.75" customHeight="1" spans="1:5">
      <c r="A5" s="10" t="s">
        <v>7</v>
      </c>
      <c r="B5" s="11">
        <v>11987</v>
      </c>
      <c r="C5" s="12">
        <v>51181.76</v>
      </c>
      <c r="D5" s="13">
        <v>106.35</v>
      </c>
      <c r="E5" s="12">
        <v>5443183.51</v>
      </c>
    </row>
    <row r="6" s="3" customFormat="1" ht="27.75" customHeight="1" spans="1:5">
      <c r="A6" s="10" t="s">
        <v>8</v>
      </c>
      <c r="B6" s="11">
        <v>10749</v>
      </c>
      <c r="C6" s="12">
        <v>60776.14</v>
      </c>
      <c r="D6" s="13">
        <v>106.35</v>
      </c>
      <c r="E6" s="12">
        <v>6463545.7</v>
      </c>
    </row>
    <row r="7" s="3" customFormat="1" ht="27.75" customHeight="1" spans="1:5">
      <c r="A7" s="10" t="s">
        <v>9</v>
      </c>
      <c r="B7" s="11">
        <v>11187</v>
      </c>
      <c r="C7" s="12">
        <v>45408.34</v>
      </c>
      <c r="D7" s="13">
        <v>106.35</v>
      </c>
      <c r="E7" s="12">
        <v>4829180.89</v>
      </c>
    </row>
    <row r="8" s="3" customFormat="1" ht="27.75" customHeight="1" spans="1:5">
      <c r="A8" s="10" t="s">
        <v>10</v>
      </c>
      <c r="B8" s="11">
        <v>15213</v>
      </c>
      <c r="C8" s="12">
        <v>62696.42</v>
      </c>
      <c r="D8" s="13">
        <v>106.35</v>
      </c>
      <c r="E8" s="12">
        <v>6667770.42</v>
      </c>
    </row>
    <row r="9" s="3" customFormat="1" ht="27.75" customHeight="1" spans="1:5">
      <c r="A9" s="10" t="s">
        <v>11</v>
      </c>
      <c r="B9" s="11">
        <v>15288</v>
      </c>
      <c r="C9" s="12">
        <v>70853.48</v>
      </c>
      <c r="D9" s="13">
        <v>106.35</v>
      </c>
      <c r="E9" s="12">
        <v>7535273.3</v>
      </c>
    </row>
    <row r="10" s="3" customFormat="1" ht="27.75" customHeight="1" spans="1:5">
      <c r="A10" s="10" t="s">
        <v>12</v>
      </c>
      <c r="B10" s="11">
        <v>10877</v>
      </c>
      <c r="C10" s="12">
        <v>54253.91</v>
      </c>
      <c r="D10" s="13">
        <v>106.35</v>
      </c>
      <c r="E10" s="12">
        <v>5769907.25</v>
      </c>
    </row>
    <row r="11" s="3" customFormat="1" ht="27.75" customHeight="1" spans="1:5">
      <c r="A11" s="10" t="s">
        <v>13</v>
      </c>
      <c r="B11" s="11">
        <v>11295</v>
      </c>
      <c r="C11" s="12">
        <v>35014.86</v>
      </c>
      <c r="D11" s="13">
        <v>106.35</v>
      </c>
      <c r="E11" s="12">
        <v>3723836.22</v>
      </c>
    </row>
    <row r="12" s="3" customFormat="1" ht="27.75" customHeight="1" spans="1:5">
      <c r="A12" s="10" t="s">
        <v>14</v>
      </c>
      <c r="B12" s="11">
        <v>11060</v>
      </c>
      <c r="C12" s="12">
        <v>48973.92</v>
      </c>
      <c r="D12" s="13">
        <v>106.35</v>
      </c>
      <c r="E12" s="12">
        <v>5208381.86</v>
      </c>
    </row>
    <row r="13" s="3" customFormat="1" ht="32" customHeight="1" spans="1:5">
      <c r="A13" s="14" t="s">
        <v>15</v>
      </c>
      <c r="B13" s="15">
        <f>SUM(B4:B12)</f>
        <v>105040</v>
      </c>
      <c r="C13" s="13">
        <f>SUM(C4:C12)</f>
        <v>462511.39</v>
      </c>
      <c r="D13" s="13"/>
      <c r="E13" s="13">
        <f>SUM(E4:E12)</f>
        <v>49188125.88</v>
      </c>
    </row>
  </sheetData>
  <mergeCells count="2">
    <mergeCell ref="A1:E1"/>
    <mergeCell ref="D2:E2"/>
  </mergeCells>
  <printOptions horizontalCentered="1"/>
  <pageMargins left="0.708661417322835" right="0.708661417322835" top="1.14173228346457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2024年定稿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2018-05-30T09:22:00Z</dcterms:created>
  <cp:lastPrinted>2022-06-20T14:39:00Z</cp:lastPrinted>
  <dcterms:modified xsi:type="dcterms:W3CDTF">2024-06-03T01:28:33Z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BBC9324CB2A540C595956A4C2B7D03AC_13</vt:lpwstr>
  </property>
  <property fmtid="{D5CDD505-2E9C-101B-9397-08002B2CF9AE}" pid="3" name="KSOProductBuildVer">
    <vt:lpwstr>2052-12.1.0.16929</vt:lpwstr>
  </property>
</Properties>
</file>