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7城镇 " sheetId="1" r:id="rId1"/>
  </sheets>
  <definedNames>
    <definedName name="_xlnm._FilterDatabase" localSheetId="0" hidden="1">'2026.7城镇 '!$A$1:$L$52</definedName>
    <definedName name="_xlnm.Print_Titles" localSheetId="0">'2026.7城镇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<sst xmlns="http://schemas.openxmlformats.org/spreadsheetml/2006/main" count="110" uniqueCount="62">
  <si>
    <t>龙安区(2026年7月份）城镇公益性岗位社会保险
缴   费   名   单</t>
  </si>
  <si>
    <t>单位：元</t>
  </si>
  <si>
    <t>序号</t>
  </si>
  <si>
    <t>姓 名</t>
  </si>
  <si>
    <t>缴费时间</t>
  </si>
  <si>
    <t>缴费
基数</t>
  </si>
  <si>
    <t>养老保险单位应交额(16%)</t>
  </si>
  <si>
    <t>养老保险个人应交额(8%)</t>
  </si>
  <si>
    <t>失业保险单位应交额(0.7%)</t>
  </si>
  <si>
    <t>失业保险个人应交额(0.3%)</t>
  </si>
  <si>
    <t>医疗保险单位应交额(7.65%)</t>
  </si>
  <si>
    <t>医疗保险个人应交额(2%)</t>
  </si>
  <si>
    <t>纪平</t>
  </si>
  <si>
    <t>2026-7</t>
  </si>
  <si>
    <t>郑丽霞</t>
  </si>
  <si>
    <t>张金霞</t>
  </si>
  <si>
    <t>李瑞金</t>
  </si>
  <si>
    <t>韩新风</t>
  </si>
  <si>
    <t>孙艳芳</t>
  </si>
  <si>
    <t>姬小静</t>
  </si>
  <si>
    <t>高丽菊</t>
  </si>
  <si>
    <t>王嘉男</t>
  </si>
  <si>
    <t>赵佳佳</t>
  </si>
  <si>
    <t>阎国庆</t>
  </si>
  <si>
    <t>杨金云</t>
  </si>
  <si>
    <t>马小丽</t>
  </si>
  <si>
    <t>康美如</t>
  </si>
  <si>
    <t>杜海霞</t>
  </si>
  <si>
    <t>曾程静</t>
  </si>
  <si>
    <t>阎辉</t>
  </si>
  <si>
    <t>袁丽霞</t>
  </si>
  <si>
    <t>吕自更</t>
  </si>
  <si>
    <t>阎华</t>
  </si>
  <si>
    <t>刘静</t>
  </si>
  <si>
    <t>宋文娟</t>
  </si>
  <si>
    <t>张紫玥</t>
  </si>
  <si>
    <t>张光光</t>
  </si>
  <si>
    <t>朱利君</t>
  </si>
  <si>
    <t>李欢欢</t>
  </si>
  <si>
    <t>赵红云</t>
  </si>
  <si>
    <t>刘洪波</t>
  </si>
  <si>
    <t>王婵婵</t>
  </si>
  <si>
    <t>朱镜羽</t>
  </si>
  <si>
    <t>赵冰</t>
  </si>
  <si>
    <t>李鑫垚</t>
  </si>
  <si>
    <t>李锦</t>
  </si>
  <si>
    <t>李梦菲</t>
  </si>
  <si>
    <t>张晓娜</t>
  </si>
  <si>
    <t>杨丽丹</t>
  </si>
  <si>
    <t>康晶</t>
  </si>
  <si>
    <t>高润宇</t>
  </si>
  <si>
    <t>白芳</t>
  </si>
  <si>
    <t>鲁玉花</t>
  </si>
  <si>
    <t>高丹</t>
  </si>
  <si>
    <t>李苑靖</t>
  </si>
  <si>
    <t>崔慧慧</t>
  </si>
  <si>
    <t>张丹</t>
  </si>
  <si>
    <t>张可新</t>
  </si>
  <si>
    <t>郭园</t>
  </si>
  <si>
    <t>雷蕾</t>
  </si>
  <si>
    <t>史阳南</t>
  </si>
  <si>
    <t>牛梦梦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</si>
</sst>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9">
    <font>
      <sz val="12"/>
      <name val="宋体"/>
      <charset val="134"/>
    </font>
    <font>
      <sz val="14"/>
      <name val="方正小标宋简体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8"/>
      <name val="宋体"/>
      <charset val="134"/>
      <scheme val="minor"/>
    </font>
    <font>
      <sz val="11"/>
      <name val="仿宋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9" fontId="2" fillId="0" borderId="0" xfId="0" applyNumberFormat="1" applyFont="1" applyAlignment="1">
      <alignment horizontal="right" vertical="center" wrapText="1"/>
    </xf>
    <xf numFmtId="176" fontId="2" fillId="0" borderId="0" xfId="0" applyNumberFormat="1" applyFont="1" applyAlignment="1">
      <alignment horizontal="right" vertical="center" wrapText="1"/>
    </xf>
    <xf numFmtId="0" fontId="2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8" fillId="0" borderId="1" xfId="0" applyNumberFormat="1" applyFont="1" applyFill="1" applyBorder="1" applyAlignment="1">
      <alignment horizont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topLeftCell="A7" workbookViewId="0">
      <selection activeCell="J3" sqref="J3"/>
    </sheetView>
  </sheetViews>
  <sheetFormatPr defaultColWidth="9" defaultRowHeight="14.25"/>
  <cols>
    <col min="1" max="1" width="4.10833333333333" customWidth="1"/>
    <col min="2" max="2" width="7.375" customWidth="1"/>
    <col min="3" max="3" width="10.875" style="1" customWidth="1"/>
    <col min="4" max="4" width="4.625" customWidth="1"/>
    <col min="5" max="5" width="8.75" customWidth="1"/>
    <col min="6" max="6" width="9.375"/>
    <col min="7" max="7" width="9.5" customWidth="1"/>
    <col min="8" max="8" width="8.625" customWidth="1"/>
    <col min="9" max="9" width="10.25" style="2" customWidth="1"/>
    <col min="10" max="10" width="9.75" customWidth="1"/>
    <col min="11" max="11" width="52" customWidth="1"/>
  </cols>
  <sheetData>
    <row r="1" ht="53" customHeight="1" spans="1:11">
      <c r="A1" s="3" t="s">
        <v>0</v>
      </c>
      <c r="B1" s="3"/>
      <c r="C1" s="4"/>
      <c r="D1" s="3"/>
      <c r="E1" s="3"/>
      <c r="F1" s="3"/>
      <c r="G1" s="3"/>
      <c r="H1" s="3"/>
      <c r="I1" s="5"/>
      <c r="J1" s="3"/>
    </row>
    <row r="2" ht="23" customHeight="1" spans="1:11">
      <c r="A2" s="6" t="s">
        <v>1</v>
      </c>
      <c r="B2" s="6"/>
      <c r="C2" s="7"/>
      <c r="D2" s="6"/>
      <c r="E2" s="6"/>
      <c r="F2" s="6"/>
      <c r="G2" s="6"/>
      <c r="H2" s="6"/>
      <c r="I2" s="8"/>
      <c r="J2" s="6"/>
      <c r="K2" s="9"/>
    </row>
    <row r="3" ht="42.75" spans="1:11">
      <c r="A3" s="10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  <c r="J3" s="12" t="s">
        <v>11</v>
      </c>
      <c r="K3" s="9"/>
    </row>
    <row r="4" spans="1:11">
      <c r="A4" s="14">
        <f t="shared" ref="A4:A52" si="0">ROW(A4)-3</f>
        <v>1</v>
      </c>
      <c r="B4" s="15" t="s">
        <v>12</v>
      </c>
      <c r="C4" s="16" t="s">
        <v>13</v>
      </c>
      <c r="D4" s="14">
        <v>3831</v>
      </c>
      <c r="E4" s="17">
        <v>612.96</v>
      </c>
      <c r="F4" s="17">
        <v>306.48</v>
      </c>
      <c r="G4" s="14">
        <v>26.82</v>
      </c>
      <c r="H4" s="14">
        <v>11.49</v>
      </c>
      <c r="I4" s="17">
        <v>293.07</v>
      </c>
      <c r="J4" s="17">
        <v>76.62</v>
      </c>
      <c r="K4" s="9"/>
    </row>
    <row r="5" spans="1:11">
      <c r="A5" s="14">
        <f t="shared" si="0"/>
        <v>2</v>
      </c>
      <c r="B5" s="15" t="s">
        <v>14</v>
      </c>
      <c r="C5" s="16" t="s">
        <v>13</v>
      </c>
      <c r="D5" s="14">
        <v>3831</v>
      </c>
      <c r="E5" s="17">
        <v>612.96</v>
      </c>
      <c r="F5" s="17">
        <v>306.48</v>
      </c>
      <c r="G5" s="14">
        <v>26.82</v>
      </c>
      <c r="H5" s="14">
        <v>11.49</v>
      </c>
      <c r="I5" s="17">
        <v>293.07</v>
      </c>
      <c r="J5" s="17">
        <v>76.62</v>
      </c>
      <c r="K5" s="9"/>
    </row>
    <row r="6" spans="1:11">
      <c r="A6" s="14">
        <f t="shared" si="0"/>
        <v>3</v>
      </c>
      <c r="B6" s="15" t="s">
        <v>15</v>
      </c>
      <c r="C6" s="16" t="s">
        <v>13</v>
      </c>
      <c r="D6" s="14">
        <v>3831</v>
      </c>
      <c r="E6" s="17">
        <v>612.96</v>
      </c>
      <c r="F6" s="17">
        <v>306.48</v>
      </c>
      <c r="G6" s="14">
        <v>26.82</v>
      </c>
      <c r="H6" s="14">
        <v>11.49</v>
      </c>
      <c r="I6" s="17">
        <v>293.07</v>
      </c>
      <c r="J6" s="17">
        <v>76.62</v>
      </c>
      <c r="K6" s="9"/>
    </row>
    <row r="7" spans="1:11">
      <c r="A7" s="14">
        <f t="shared" si="0"/>
        <v>4</v>
      </c>
      <c r="B7" s="15" t="s">
        <v>16</v>
      </c>
      <c r="C7" s="16" t="s">
        <v>13</v>
      </c>
      <c r="D7" s="14">
        <v>3831</v>
      </c>
      <c r="E7" s="17">
        <v>612.96</v>
      </c>
      <c r="F7" s="17">
        <v>306.48</v>
      </c>
      <c r="G7" s="14">
        <v>26.82</v>
      </c>
      <c r="H7" s="14">
        <v>11.49</v>
      </c>
      <c r="I7" s="17">
        <v>293.07</v>
      </c>
      <c r="J7" s="17">
        <v>76.62</v>
      </c>
      <c r="K7" s="9"/>
    </row>
    <row r="8" spans="1:11">
      <c r="A8" s="14">
        <f t="shared" si="0"/>
        <v>5</v>
      </c>
      <c r="B8" s="15" t="s">
        <v>17</v>
      </c>
      <c r="C8" s="16" t="s">
        <v>13</v>
      </c>
      <c r="D8" s="14">
        <v>3831</v>
      </c>
      <c r="E8" s="17">
        <v>612.96</v>
      </c>
      <c r="F8" s="17">
        <v>306.48</v>
      </c>
      <c r="G8" s="14">
        <v>26.82</v>
      </c>
      <c r="H8" s="14">
        <v>11.49</v>
      </c>
      <c r="I8" s="17">
        <v>293.07</v>
      </c>
      <c r="J8" s="17">
        <v>76.62</v>
      </c>
      <c r="K8" s="18"/>
    </row>
    <row r="9" spans="1:11">
      <c r="A9" s="14">
        <f t="shared" si="0"/>
        <v>6</v>
      </c>
      <c r="B9" s="15" t="s">
        <v>18</v>
      </c>
      <c r="C9" s="16" t="s">
        <v>13</v>
      </c>
      <c r="D9" s="14">
        <v>3831</v>
      </c>
      <c r="E9" s="17">
        <v>612.96</v>
      </c>
      <c r="F9" s="17">
        <v>306.48</v>
      </c>
      <c r="G9" s="14">
        <v>26.82</v>
      </c>
      <c r="H9" s="14">
        <v>11.49</v>
      </c>
      <c r="I9" s="17">
        <v>293.07</v>
      </c>
      <c r="J9" s="17">
        <v>76.62</v>
      </c>
      <c r="K9" s="18"/>
    </row>
    <row r="10" spans="1:11">
      <c r="A10" s="14">
        <f t="shared" si="0"/>
        <v>7</v>
      </c>
      <c r="B10" s="15" t="s">
        <v>19</v>
      </c>
      <c r="C10" s="16" t="s">
        <v>13</v>
      </c>
      <c r="D10" s="14">
        <v>3831</v>
      </c>
      <c r="E10" s="17">
        <v>612.96</v>
      </c>
      <c r="F10" s="17">
        <v>306.48</v>
      </c>
      <c r="G10" s="14">
        <v>26.82</v>
      </c>
      <c r="H10" s="14">
        <v>11.49</v>
      </c>
      <c r="I10" s="17">
        <v>293.07</v>
      </c>
      <c r="J10" s="17">
        <v>76.62</v>
      </c>
      <c r="K10" s="18"/>
    </row>
    <row r="11" spans="1:11">
      <c r="A11" s="14">
        <f t="shared" si="0"/>
        <v>8</v>
      </c>
      <c r="B11" s="15" t="s">
        <v>20</v>
      </c>
      <c r="C11" s="16" t="s">
        <v>13</v>
      </c>
      <c r="D11" s="14">
        <v>3831</v>
      </c>
      <c r="E11" s="17">
        <v>612.96</v>
      </c>
      <c r="F11" s="17">
        <v>306.48</v>
      </c>
      <c r="G11" s="14">
        <v>26.82</v>
      </c>
      <c r="H11" s="14">
        <v>11.49</v>
      </c>
      <c r="I11" s="17">
        <v>293.07</v>
      </c>
      <c r="J11" s="17">
        <v>76.62</v>
      </c>
      <c r="K11" s="18"/>
    </row>
    <row r="12" spans="1:11">
      <c r="A12" s="14">
        <f t="shared" si="0"/>
        <v>9</v>
      </c>
      <c r="B12" s="15" t="s">
        <v>21</v>
      </c>
      <c r="C12" s="16" t="s">
        <v>13</v>
      </c>
      <c r="D12" s="14">
        <v>3831</v>
      </c>
      <c r="E12" s="17">
        <v>612.96</v>
      </c>
      <c r="F12" s="17">
        <v>306.48</v>
      </c>
      <c r="G12" s="14">
        <v>26.82</v>
      </c>
      <c r="H12" s="14">
        <v>11.49</v>
      </c>
      <c r="I12" s="17">
        <v>293.07</v>
      </c>
      <c r="J12" s="17">
        <v>76.62</v>
      </c>
      <c r="K12" s="18"/>
    </row>
    <row r="13" spans="1:11">
      <c r="A13" s="14">
        <f t="shared" si="0"/>
        <v>10</v>
      </c>
      <c r="B13" s="15" t="s">
        <v>22</v>
      </c>
      <c r="C13" s="16" t="s">
        <v>13</v>
      </c>
      <c r="D13" s="14">
        <v>3831</v>
      </c>
      <c r="E13" s="17">
        <v>612.96</v>
      </c>
      <c r="F13" s="17">
        <v>306.48</v>
      </c>
      <c r="G13" s="14">
        <v>26.82</v>
      </c>
      <c r="H13" s="14">
        <v>11.49</v>
      </c>
      <c r="I13" s="17">
        <v>293.07</v>
      </c>
      <c r="J13" s="17">
        <v>76.62</v>
      </c>
      <c r="K13" s="18"/>
    </row>
    <row r="14" spans="1:11">
      <c r="A14" s="14">
        <f t="shared" si="0"/>
        <v>11</v>
      </c>
      <c r="B14" s="15" t="s">
        <v>23</v>
      </c>
      <c r="C14" s="16" t="s">
        <v>13</v>
      </c>
      <c r="D14" s="14">
        <v>3831</v>
      </c>
      <c r="E14" s="17">
        <v>612.96</v>
      </c>
      <c r="F14" s="17">
        <v>306.48</v>
      </c>
      <c r="G14" s="14">
        <v>26.82</v>
      </c>
      <c r="H14" s="14">
        <v>11.49</v>
      </c>
      <c r="I14" s="17">
        <v>293.07</v>
      </c>
      <c r="J14" s="17">
        <v>76.62</v>
      </c>
      <c r="K14" s="18"/>
    </row>
    <row r="15" spans="1:11">
      <c r="A15" s="14">
        <f t="shared" si="0"/>
        <v>12</v>
      </c>
      <c r="B15" s="15" t="s">
        <v>24</v>
      </c>
      <c r="C15" s="16" t="s">
        <v>13</v>
      </c>
      <c r="D15" s="14">
        <v>3831</v>
      </c>
      <c r="E15" s="17">
        <v>612.96</v>
      </c>
      <c r="F15" s="17">
        <v>306.48</v>
      </c>
      <c r="G15" s="14">
        <v>26.82</v>
      </c>
      <c r="H15" s="14">
        <v>11.49</v>
      </c>
      <c r="I15" s="17">
        <v>293.07</v>
      </c>
      <c r="J15" s="17">
        <v>76.62</v>
      </c>
      <c r="K15" s="18"/>
    </row>
    <row r="16" spans="1:11">
      <c r="A16" s="14">
        <f t="shared" si="0"/>
        <v>13</v>
      </c>
      <c r="B16" s="15" t="s">
        <v>25</v>
      </c>
      <c r="C16" s="16" t="s">
        <v>13</v>
      </c>
      <c r="D16" s="14">
        <v>3831</v>
      </c>
      <c r="E16" s="17">
        <v>612.96</v>
      </c>
      <c r="F16" s="17">
        <v>306.48</v>
      </c>
      <c r="G16" s="14">
        <v>26.82</v>
      </c>
      <c r="H16" s="14">
        <v>11.49</v>
      </c>
      <c r="I16" s="17">
        <v>293.07</v>
      </c>
      <c r="J16" s="17">
        <v>76.62</v>
      </c>
      <c r="K16" s="18"/>
    </row>
    <row r="17" spans="1:11">
      <c r="A17" s="14">
        <f t="shared" si="0"/>
        <v>14</v>
      </c>
      <c r="B17" s="15" t="s">
        <v>26</v>
      </c>
      <c r="C17" s="16" t="s">
        <v>13</v>
      </c>
      <c r="D17" s="14">
        <v>3831</v>
      </c>
      <c r="E17" s="17">
        <v>612.96</v>
      </c>
      <c r="F17" s="17">
        <v>306.48</v>
      </c>
      <c r="G17" s="14">
        <v>26.82</v>
      </c>
      <c r="H17" s="14">
        <v>11.49</v>
      </c>
      <c r="I17" s="17">
        <v>293.07</v>
      </c>
      <c r="J17" s="17">
        <v>76.62</v>
      </c>
      <c r="K17" s="18"/>
    </row>
    <row r="18" spans="1:11">
      <c r="A18" s="14">
        <f t="shared" si="0"/>
        <v>15</v>
      </c>
      <c r="B18" s="15" t="s">
        <v>27</v>
      </c>
      <c r="C18" s="16" t="s">
        <v>13</v>
      </c>
      <c r="D18" s="14">
        <v>3831</v>
      </c>
      <c r="E18" s="17">
        <v>612.96</v>
      </c>
      <c r="F18" s="17">
        <v>306.48</v>
      </c>
      <c r="G18" s="14">
        <v>26.82</v>
      </c>
      <c r="H18" s="14">
        <v>11.49</v>
      </c>
      <c r="I18" s="17">
        <v>293.07</v>
      </c>
      <c r="J18" s="17">
        <v>76.62</v>
      </c>
      <c r="K18" s="18"/>
    </row>
    <row r="19" spans="1:11">
      <c r="A19" s="14">
        <f t="shared" si="0"/>
        <v>16</v>
      </c>
      <c r="B19" s="15" t="s">
        <v>28</v>
      </c>
      <c r="C19" s="16" t="s">
        <v>13</v>
      </c>
      <c r="D19" s="14">
        <v>3831</v>
      </c>
      <c r="E19" s="17">
        <v>612.96</v>
      </c>
      <c r="F19" s="17">
        <v>306.48</v>
      </c>
      <c r="G19" s="14">
        <v>26.82</v>
      </c>
      <c r="H19" s="14">
        <v>11.49</v>
      </c>
      <c r="I19" s="17">
        <v>293.07</v>
      </c>
      <c r="J19" s="17">
        <v>76.62</v>
      </c>
      <c r="K19" s="18"/>
    </row>
    <row r="20" spans="1:11">
      <c r="A20" s="14">
        <f t="shared" si="0"/>
        <v>17</v>
      </c>
      <c r="B20" s="19" t="s">
        <v>29</v>
      </c>
      <c r="C20" s="16" t="s">
        <v>13</v>
      </c>
      <c r="D20" s="14">
        <v>3831</v>
      </c>
      <c r="E20" s="17">
        <v>612.96</v>
      </c>
      <c r="F20" s="17">
        <v>306.48</v>
      </c>
      <c r="G20" s="14">
        <v>26.82</v>
      </c>
      <c r="H20" s="14">
        <v>11.49</v>
      </c>
      <c r="I20" s="17">
        <v>293.07</v>
      </c>
      <c r="J20" s="17">
        <v>76.62</v>
      </c>
      <c r="K20" s="9"/>
    </row>
    <row r="21" spans="1:11">
      <c r="A21" s="14">
        <f t="shared" si="0"/>
        <v>18</v>
      </c>
      <c r="B21" s="19" t="s">
        <v>30</v>
      </c>
      <c r="C21" s="16" t="s">
        <v>13</v>
      </c>
      <c r="D21" s="14">
        <v>3831</v>
      </c>
      <c r="E21" s="17">
        <v>612.96</v>
      </c>
      <c r="F21" s="17">
        <v>306.48</v>
      </c>
      <c r="G21" s="14">
        <v>26.82</v>
      </c>
      <c r="H21" s="14">
        <v>11.49</v>
      </c>
      <c r="I21" s="17">
        <v>293.07</v>
      </c>
      <c r="J21" s="17">
        <v>76.62</v>
      </c>
      <c r="K21" s="9"/>
    </row>
    <row r="22" spans="1:11">
      <c r="A22" s="14">
        <f t="shared" si="0"/>
        <v>19</v>
      </c>
      <c r="B22" s="19" t="s">
        <v>31</v>
      </c>
      <c r="C22" s="16" t="s">
        <v>13</v>
      </c>
      <c r="D22" s="14">
        <v>3831</v>
      </c>
      <c r="E22" s="17">
        <v>612.96</v>
      </c>
      <c r="F22" s="17">
        <v>306.48</v>
      </c>
      <c r="G22" s="14">
        <v>26.82</v>
      </c>
      <c r="H22" s="14">
        <v>11.49</v>
      </c>
      <c r="I22" s="17">
        <v>293.07</v>
      </c>
      <c r="J22" s="17">
        <v>76.62</v>
      </c>
      <c r="K22" s="9"/>
    </row>
    <row r="23" spans="1:11">
      <c r="A23" s="14">
        <f t="shared" si="0"/>
        <v>20</v>
      </c>
      <c r="B23" s="19" t="s">
        <v>32</v>
      </c>
      <c r="C23" s="16" t="s">
        <v>13</v>
      </c>
      <c r="D23" s="14">
        <v>3831</v>
      </c>
      <c r="E23" s="17">
        <v>612.96</v>
      </c>
      <c r="F23" s="17">
        <v>306.48</v>
      </c>
      <c r="G23" s="14">
        <v>26.82</v>
      </c>
      <c r="H23" s="14">
        <v>11.49</v>
      </c>
      <c r="I23" s="17">
        <v>293.07</v>
      </c>
      <c r="J23" s="17">
        <v>76.62</v>
      </c>
      <c r="K23" s="9"/>
    </row>
    <row r="24" spans="1:11">
      <c r="A24" s="14">
        <f t="shared" si="0"/>
        <v>21</v>
      </c>
      <c r="B24" s="19" t="s">
        <v>33</v>
      </c>
      <c r="C24" s="16" t="s">
        <v>13</v>
      </c>
      <c r="D24" s="14">
        <v>3831</v>
      </c>
      <c r="E24" s="17">
        <v>612.96</v>
      </c>
      <c r="F24" s="17">
        <v>306.48</v>
      </c>
      <c r="G24" s="14">
        <v>26.82</v>
      </c>
      <c r="H24" s="14">
        <v>11.49</v>
      </c>
      <c r="I24" s="17">
        <v>293.07</v>
      </c>
      <c r="J24" s="17">
        <v>76.62</v>
      </c>
      <c r="K24" s="9"/>
    </row>
    <row r="25" spans="1:11">
      <c r="A25" s="14">
        <f t="shared" si="0"/>
        <v>22</v>
      </c>
      <c r="B25" s="19" t="s">
        <v>34</v>
      </c>
      <c r="C25" s="16" t="s">
        <v>13</v>
      </c>
      <c r="D25" s="14">
        <v>3831</v>
      </c>
      <c r="E25" s="17">
        <v>612.96</v>
      </c>
      <c r="F25" s="17">
        <v>306.48</v>
      </c>
      <c r="G25" s="14">
        <v>26.82</v>
      </c>
      <c r="H25" s="14">
        <v>11.49</v>
      </c>
      <c r="I25" s="17">
        <v>293.07</v>
      </c>
      <c r="J25" s="17">
        <v>76.62</v>
      </c>
      <c r="K25" s="9"/>
    </row>
    <row r="26" spans="1:11">
      <c r="A26" s="14">
        <f t="shared" si="0"/>
        <v>23</v>
      </c>
      <c r="B26" s="19" t="s">
        <v>35</v>
      </c>
      <c r="C26" s="16" t="s">
        <v>13</v>
      </c>
      <c r="D26" s="14">
        <v>3831</v>
      </c>
      <c r="E26" s="17">
        <v>612.96</v>
      </c>
      <c r="F26" s="17">
        <v>306.48</v>
      </c>
      <c r="G26" s="14">
        <v>26.82</v>
      </c>
      <c r="H26" s="14">
        <v>11.49</v>
      </c>
      <c r="I26" s="17">
        <v>293.07</v>
      </c>
      <c r="J26" s="17">
        <v>76.62</v>
      </c>
      <c r="K26" s="9"/>
    </row>
    <row r="27" spans="1:11">
      <c r="A27" s="14">
        <f t="shared" si="0"/>
        <v>24</v>
      </c>
      <c r="B27" s="19" t="s">
        <v>36</v>
      </c>
      <c r="C27" s="16" t="s">
        <v>13</v>
      </c>
      <c r="D27" s="14">
        <v>3831</v>
      </c>
      <c r="E27" s="17">
        <v>612.96</v>
      </c>
      <c r="F27" s="17">
        <v>306.48</v>
      </c>
      <c r="G27" s="14">
        <v>26.82</v>
      </c>
      <c r="H27" s="14">
        <v>11.49</v>
      </c>
      <c r="I27" s="17">
        <v>293.07</v>
      </c>
      <c r="J27" s="17">
        <v>76.62</v>
      </c>
      <c r="K27" s="9"/>
    </row>
    <row r="28" spans="1:11">
      <c r="A28" s="14">
        <f t="shared" si="0"/>
        <v>25</v>
      </c>
      <c r="B28" s="19" t="s">
        <v>37</v>
      </c>
      <c r="C28" s="16" t="s">
        <v>13</v>
      </c>
      <c r="D28" s="14">
        <v>3831</v>
      </c>
      <c r="E28" s="17">
        <v>612.96</v>
      </c>
      <c r="F28" s="17">
        <v>306.48</v>
      </c>
      <c r="G28" s="14">
        <v>26.82</v>
      </c>
      <c r="H28" s="14">
        <v>11.49</v>
      </c>
      <c r="I28" s="17">
        <v>293.07</v>
      </c>
      <c r="J28" s="17">
        <v>76.62</v>
      </c>
      <c r="K28" s="9"/>
    </row>
    <row r="29" spans="1:11">
      <c r="A29" s="14">
        <f t="shared" si="0"/>
        <v>26</v>
      </c>
      <c r="B29" s="19" t="s">
        <v>38</v>
      </c>
      <c r="C29" s="16" t="s">
        <v>13</v>
      </c>
      <c r="D29" s="14">
        <v>3831</v>
      </c>
      <c r="E29" s="17">
        <v>612.96</v>
      </c>
      <c r="F29" s="17">
        <v>306.48</v>
      </c>
      <c r="G29" s="14">
        <v>26.82</v>
      </c>
      <c r="H29" s="14">
        <v>11.49</v>
      </c>
      <c r="I29" s="17">
        <v>293.07</v>
      </c>
      <c r="J29" s="17">
        <v>76.62</v>
      </c>
      <c r="K29" s="9"/>
    </row>
    <row r="30" spans="1:11">
      <c r="A30" s="14">
        <f t="shared" si="0"/>
        <v>27</v>
      </c>
      <c r="B30" s="19" t="s">
        <v>39</v>
      </c>
      <c r="C30" s="16" t="s">
        <v>13</v>
      </c>
      <c r="D30" s="14">
        <v>3831</v>
      </c>
      <c r="E30" s="17">
        <v>612.96</v>
      </c>
      <c r="F30" s="17">
        <v>306.48</v>
      </c>
      <c r="G30" s="14">
        <v>26.82</v>
      </c>
      <c r="H30" s="14">
        <v>11.49</v>
      </c>
      <c r="I30" s="17">
        <v>293.07</v>
      </c>
      <c r="J30" s="17">
        <v>76.62</v>
      </c>
      <c r="K30" s="9"/>
    </row>
    <row r="31" spans="1:11">
      <c r="A31" s="14">
        <f t="shared" si="0"/>
        <v>28</v>
      </c>
      <c r="B31" s="20" t="s">
        <v>40</v>
      </c>
      <c r="C31" s="16" t="s">
        <v>13</v>
      </c>
      <c r="D31" s="14">
        <v>3831</v>
      </c>
      <c r="E31" s="17">
        <v>612.96</v>
      </c>
      <c r="F31" s="17">
        <v>306.48</v>
      </c>
      <c r="G31" s="14">
        <v>26.82</v>
      </c>
      <c r="H31" s="14">
        <v>11.49</v>
      </c>
      <c r="I31" s="17">
        <v>293.07</v>
      </c>
      <c r="J31" s="17">
        <v>76.62</v>
      </c>
      <c r="K31" s="9"/>
    </row>
    <row r="32" spans="1:11">
      <c r="A32" s="14">
        <f t="shared" si="0"/>
        <v>29</v>
      </c>
      <c r="B32" s="21" t="s">
        <v>41</v>
      </c>
      <c r="C32" s="16" t="s">
        <v>13</v>
      </c>
      <c r="D32" s="14">
        <v>3831</v>
      </c>
      <c r="E32" s="17">
        <v>612.96</v>
      </c>
      <c r="F32" s="17">
        <v>306.48</v>
      </c>
      <c r="G32" s="14">
        <v>26.82</v>
      </c>
      <c r="H32" s="14">
        <v>11.49</v>
      </c>
      <c r="I32" s="17">
        <v>293.07</v>
      </c>
      <c r="J32" s="17">
        <v>76.62</v>
      </c>
      <c r="K32" s="9"/>
    </row>
    <row r="33" spans="1:11">
      <c r="A33" s="14">
        <f t="shared" si="0"/>
        <v>30</v>
      </c>
      <c r="B33" s="21" t="s">
        <v>42</v>
      </c>
      <c r="C33" s="16" t="s">
        <v>13</v>
      </c>
      <c r="D33" s="14">
        <v>3831</v>
      </c>
      <c r="E33" s="17">
        <v>612.96</v>
      </c>
      <c r="F33" s="17">
        <v>306.48</v>
      </c>
      <c r="G33" s="14">
        <v>26.82</v>
      </c>
      <c r="H33" s="14">
        <v>11.49</v>
      </c>
      <c r="I33" s="17">
        <v>293.07</v>
      </c>
      <c r="J33" s="17">
        <v>76.62</v>
      </c>
      <c r="K33" s="9"/>
    </row>
    <row r="34" spans="1:11">
      <c r="A34" s="14">
        <f t="shared" si="0"/>
        <v>31</v>
      </c>
      <c r="B34" s="21" t="s">
        <v>43</v>
      </c>
      <c r="C34" s="16" t="s">
        <v>13</v>
      </c>
      <c r="D34" s="14">
        <v>3831</v>
      </c>
      <c r="E34" s="17">
        <v>612.96</v>
      </c>
      <c r="F34" s="17">
        <v>306.48</v>
      </c>
      <c r="G34" s="14">
        <v>26.82</v>
      </c>
      <c r="H34" s="14">
        <v>11.49</v>
      </c>
      <c r="I34" s="17">
        <v>293.07</v>
      </c>
      <c r="J34" s="17">
        <v>76.62</v>
      </c>
      <c r="K34" s="9"/>
    </row>
    <row r="35" spans="1:11">
      <c r="A35" s="14">
        <f t="shared" si="0"/>
        <v>32</v>
      </c>
      <c r="B35" s="21" t="s">
        <v>44</v>
      </c>
      <c r="C35" s="16" t="s">
        <v>13</v>
      </c>
      <c r="D35" s="14">
        <v>3831</v>
      </c>
      <c r="E35" s="17">
        <v>612.96</v>
      </c>
      <c r="F35" s="17">
        <v>306.48</v>
      </c>
      <c r="G35" s="14">
        <v>26.82</v>
      </c>
      <c r="H35" s="14">
        <v>11.49</v>
      </c>
      <c r="I35" s="17">
        <v>293.07</v>
      </c>
      <c r="J35" s="17">
        <v>76.62</v>
      </c>
      <c r="K35" s="9"/>
    </row>
    <row r="36" spans="1:11">
      <c r="A36" s="14">
        <f t="shared" si="0"/>
        <v>33</v>
      </c>
      <c r="B36" s="21" t="s">
        <v>45</v>
      </c>
      <c r="C36" s="16" t="s">
        <v>13</v>
      </c>
      <c r="D36" s="14">
        <v>3831</v>
      </c>
      <c r="E36" s="17">
        <v>612.96</v>
      </c>
      <c r="F36" s="17">
        <v>306.48</v>
      </c>
      <c r="G36" s="14">
        <v>26.82</v>
      </c>
      <c r="H36" s="14">
        <v>11.49</v>
      </c>
      <c r="I36" s="17">
        <v>293.07</v>
      </c>
      <c r="J36" s="17">
        <v>76.62</v>
      </c>
      <c r="K36" s="9"/>
    </row>
    <row r="37" spans="1:11">
      <c r="A37" s="14">
        <f t="shared" si="0"/>
        <v>34</v>
      </c>
      <c r="B37" s="21" t="s">
        <v>46</v>
      </c>
      <c r="C37" s="16" t="s">
        <v>13</v>
      </c>
      <c r="D37" s="14">
        <v>3831</v>
      </c>
      <c r="E37" s="17">
        <v>612.96</v>
      </c>
      <c r="F37" s="17">
        <v>306.48</v>
      </c>
      <c r="G37" s="14">
        <v>26.82</v>
      </c>
      <c r="H37" s="14">
        <v>11.49</v>
      </c>
      <c r="I37" s="17">
        <v>293.07</v>
      </c>
      <c r="J37" s="17">
        <v>76.62</v>
      </c>
      <c r="K37" s="9"/>
    </row>
    <row r="38" spans="1:11">
      <c r="A38" s="14">
        <f t="shared" si="0"/>
        <v>35</v>
      </c>
      <c r="B38" s="21" t="s">
        <v>47</v>
      </c>
      <c r="C38" s="16" t="s">
        <v>13</v>
      </c>
      <c r="D38" s="14">
        <v>3831</v>
      </c>
      <c r="E38" s="17">
        <v>612.96</v>
      </c>
      <c r="F38" s="17">
        <v>306.48</v>
      </c>
      <c r="G38" s="14">
        <v>26.82</v>
      </c>
      <c r="H38" s="14">
        <v>11.49</v>
      </c>
      <c r="I38" s="17">
        <v>293.07</v>
      </c>
      <c r="J38" s="17">
        <v>76.62</v>
      </c>
      <c r="K38" s="9"/>
    </row>
    <row r="39" spans="1:11">
      <c r="A39" s="14">
        <f t="shared" si="0"/>
        <v>36</v>
      </c>
      <c r="B39" s="21" t="s">
        <v>48</v>
      </c>
      <c r="C39" s="16" t="s">
        <v>13</v>
      </c>
      <c r="D39" s="14">
        <v>3831</v>
      </c>
      <c r="E39" s="17">
        <v>612.96</v>
      </c>
      <c r="F39" s="17">
        <v>306.48</v>
      </c>
      <c r="G39" s="14">
        <v>26.82</v>
      </c>
      <c r="H39" s="14">
        <v>11.49</v>
      </c>
      <c r="I39" s="17">
        <v>293.07</v>
      </c>
      <c r="J39" s="17">
        <v>76.62</v>
      </c>
      <c r="K39" s="9"/>
    </row>
    <row r="40" spans="1:11">
      <c r="A40" s="14">
        <f t="shared" si="0"/>
        <v>37</v>
      </c>
      <c r="B40" s="21" t="s">
        <v>49</v>
      </c>
      <c r="C40" s="16" t="s">
        <v>13</v>
      </c>
      <c r="D40" s="14">
        <v>3831</v>
      </c>
      <c r="E40" s="17">
        <v>612.96</v>
      </c>
      <c r="F40" s="17">
        <v>306.48</v>
      </c>
      <c r="G40" s="14">
        <v>26.82</v>
      </c>
      <c r="H40" s="14">
        <v>11.49</v>
      </c>
      <c r="I40" s="17">
        <v>293.07</v>
      </c>
      <c r="J40" s="17">
        <v>76.62</v>
      </c>
      <c r="K40" s="9"/>
    </row>
    <row r="41" spans="1:11">
      <c r="A41" s="14">
        <f t="shared" si="0"/>
        <v>38</v>
      </c>
      <c r="B41" s="21" t="s">
        <v>50</v>
      </c>
      <c r="C41" s="16" t="s">
        <v>13</v>
      </c>
      <c r="D41" s="14">
        <v>3831</v>
      </c>
      <c r="E41" s="17">
        <v>612.96</v>
      </c>
      <c r="F41" s="17">
        <v>306.48</v>
      </c>
      <c r="G41" s="14">
        <v>26.82</v>
      </c>
      <c r="H41" s="14">
        <v>11.49</v>
      </c>
      <c r="I41" s="17">
        <v>293.07</v>
      </c>
      <c r="J41" s="17">
        <v>76.62</v>
      </c>
      <c r="K41" s="9"/>
    </row>
    <row r="42" spans="1:11">
      <c r="A42" s="14">
        <f t="shared" si="0"/>
        <v>39</v>
      </c>
      <c r="B42" s="21" t="s">
        <v>51</v>
      </c>
      <c r="C42" s="16" t="s">
        <v>13</v>
      </c>
      <c r="D42" s="14">
        <v>3831</v>
      </c>
      <c r="E42" s="17">
        <v>612.96</v>
      </c>
      <c r="F42" s="17">
        <v>306.48</v>
      </c>
      <c r="G42" s="14">
        <v>26.82</v>
      </c>
      <c r="H42" s="14">
        <v>11.49</v>
      </c>
      <c r="I42" s="17">
        <v>293.07</v>
      </c>
      <c r="J42" s="17">
        <v>76.62</v>
      </c>
      <c r="K42" s="9"/>
    </row>
    <row r="43" spans="1:11">
      <c r="A43" s="14">
        <f t="shared" si="0"/>
        <v>40</v>
      </c>
      <c r="B43" s="21" t="s">
        <v>52</v>
      </c>
      <c r="C43" s="16" t="s">
        <v>13</v>
      </c>
      <c r="D43" s="14">
        <v>3831</v>
      </c>
      <c r="E43" s="17">
        <v>612.96</v>
      </c>
      <c r="F43" s="17">
        <v>306.48</v>
      </c>
      <c r="G43" s="14">
        <v>26.82</v>
      </c>
      <c r="H43" s="14">
        <v>11.49</v>
      </c>
      <c r="I43" s="17">
        <v>293.07</v>
      </c>
      <c r="J43" s="17">
        <v>76.62</v>
      </c>
      <c r="K43" s="9"/>
    </row>
    <row r="44" spans="1:11">
      <c r="A44" s="14">
        <f t="shared" si="0"/>
        <v>41</v>
      </c>
      <c r="B44" s="21" t="s">
        <v>53</v>
      </c>
      <c r="C44" s="16" t="s">
        <v>13</v>
      </c>
      <c r="D44" s="14">
        <v>3831</v>
      </c>
      <c r="E44" s="17">
        <v>612.96</v>
      </c>
      <c r="F44" s="17">
        <v>306.48</v>
      </c>
      <c r="G44" s="14">
        <v>26.82</v>
      </c>
      <c r="H44" s="14">
        <v>11.49</v>
      </c>
      <c r="I44" s="17">
        <v>293.07</v>
      </c>
      <c r="J44" s="17">
        <v>76.62</v>
      </c>
      <c r="K44" s="9"/>
    </row>
    <row r="45" spans="1:11">
      <c r="A45" s="14">
        <f t="shared" si="0"/>
        <v>42</v>
      </c>
      <c r="B45" s="21" t="s">
        <v>54</v>
      </c>
      <c r="C45" s="16" t="s">
        <v>13</v>
      </c>
      <c r="D45" s="14">
        <v>3831</v>
      </c>
      <c r="E45" s="17">
        <v>612.96</v>
      </c>
      <c r="F45" s="17">
        <v>306.48</v>
      </c>
      <c r="G45" s="14">
        <v>26.82</v>
      </c>
      <c r="H45" s="14">
        <v>11.49</v>
      </c>
      <c r="I45" s="17">
        <v>293.07</v>
      </c>
      <c r="J45" s="17">
        <v>76.62</v>
      </c>
      <c r="K45" s="9"/>
    </row>
    <row r="46" spans="1:11">
      <c r="A46" s="14">
        <f t="shared" si="0"/>
        <v>43</v>
      </c>
      <c r="B46" s="21" t="s">
        <v>55</v>
      </c>
      <c r="C46" s="16" t="s">
        <v>13</v>
      </c>
      <c r="D46" s="14">
        <v>3831</v>
      </c>
      <c r="E46" s="17">
        <v>612.96</v>
      </c>
      <c r="F46" s="17">
        <v>306.48</v>
      </c>
      <c r="G46" s="14">
        <v>26.82</v>
      </c>
      <c r="H46" s="14">
        <v>11.49</v>
      </c>
      <c r="I46" s="17">
        <v>293.07</v>
      </c>
      <c r="J46" s="17">
        <v>76.62</v>
      </c>
      <c r="K46" s="9"/>
    </row>
    <row r="47" spans="1:11">
      <c r="A47" s="14">
        <f t="shared" si="0"/>
        <v>44</v>
      </c>
      <c r="B47" s="21" t="s">
        <v>56</v>
      </c>
      <c r="C47" s="16" t="s">
        <v>13</v>
      </c>
      <c r="D47" s="14">
        <v>3831</v>
      </c>
      <c r="E47" s="17">
        <v>612.96</v>
      </c>
      <c r="F47" s="17">
        <v>306.48</v>
      </c>
      <c r="G47" s="14">
        <v>26.82</v>
      </c>
      <c r="H47" s="14">
        <v>11.49</v>
      </c>
      <c r="I47" s="17">
        <v>293.07</v>
      </c>
      <c r="J47" s="17">
        <v>76.62</v>
      </c>
      <c r="K47" s="9"/>
    </row>
    <row r="48" spans="1:11">
      <c r="A48" s="14">
        <f t="shared" si="0"/>
        <v>45</v>
      </c>
      <c r="B48" s="21" t="s">
        <v>57</v>
      </c>
      <c r="C48" s="16" t="s">
        <v>13</v>
      </c>
      <c r="D48" s="14">
        <v>3831</v>
      </c>
      <c r="E48" s="17">
        <v>612.96</v>
      </c>
      <c r="F48" s="17">
        <v>306.48</v>
      </c>
      <c r="G48" s="14">
        <v>26.82</v>
      </c>
      <c r="H48" s="14">
        <v>11.49</v>
      </c>
      <c r="I48" s="17">
        <v>293.07</v>
      </c>
      <c r="J48" s="17">
        <v>76.62</v>
      </c>
      <c r="K48" s="9"/>
    </row>
    <row r="49" spans="1:11">
      <c r="A49" s="14">
        <f t="shared" si="0"/>
        <v>46</v>
      </c>
      <c r="B49" s="21" t="s">
        <v>58</v>
      </c>
      <c r="C49" s="16" t="s">
        <v>13</v>
      </c>
      <c r="D49" s="14">
        <v>3831</v>
      </c>
      <c r="E49" s="17">
        <v>612.96</v>
      </c>
      <c r="F49" s="17">
        <v>306.48</v>
      </c>
      <c r="G49" s="14">
        <v>26.82</v>
      </c>
      <c r="H49" s="14">
        <v>11.49</v>
      </c>
      <c r="I49" s="17">
        <v>293.07</v>
      </c>
      <c r="J49" s="17">
        <v>76.62</v>
      </c>
      <c r="K49" s="9"/>
    </row>
    <row r="50" spans="1:11">
      <c r="A50" s="14">
        <f t="shared" si="0"/>
        <v>47</v>
      </c>
      <c r="B50" s="21" t="s">
        <v>59</v>
      </c>
      <c r="C50" s="16" t="s">
        <v>13</v>
      </c>
      <c r="D50" s="14">
        <v>3831</v>
      </c>
      <c r="E50" s="17">
        <v>612.96</v>
      </c>
      <c r="F50" s="17">
        <v>306.48</v>
      </c>
      <c r="G50" s="14">
        <v>26.82</v>
      </c>
      <c r="H50" s="14">
        <v>11.49</v>
      </c>
      <c r="I50" s="17">
        <v>293.07</v>
      </c>
      <c r="J50" s="17">
        <v>76.62</v>
      </c>
      <c r="K50" s="9"/>
    </row>
    <row r="51" spans="1:11">
      <c r="A51" s="14">
        <f t="shared" si="0"/>
        <v>48</v>
      </c>
      <c r="B51" s="21" t="s">
        <v>60</v>
      </c>
      <c r="C51" s="16" t="s">
        <v>13</v>
      </c>
      <c r="D51" s="14">
        <v>3831</v>
      </c>
      <c r="E51" s="17">
        <v>612.96</v>
      </c>
      <c r="F51" s="17">
        <v>306.48</v>
      </c>
      <c r="G51" s="14">
        <v>26.82</v>
      </c>
      <c r="H51" s="14">
        <v>11.49</v>
      </c>
      <c r="I51" s="17">
        <v>293.07</v>
      </c>
      <c r="J51" s="17">
        <v>76.62</v>
      </c>
      <c r="K51" s="9"/>
    </row>
    <row r="52" spans="1:11">
      <c r="A52" s="14">
        <f t="shared" si="0"/>
        <v>49</v>
      </c>
      <c r="B52" s="21" t="s">
        <v>61</v>
      </c>
      <c r="C52" s="16" t="s">
        <v>13</v>
      </c>
      <c r="D52" s="14">
        <v>3831</v>
      </c>
      <c r="E52" s="17">
        <v>612.96</v>
      </c>
      <c r="F52" s="17">
        <v>306.48</v>
      </c>
      <c r="G52" s="14">
        <v>26.82</v>
      </c>
      <c r="H52" s="14">
        <v>11.49</v>
      </c>
      <c r="I52" s="17">
        <v>293.07</v>
      </c>
      <c r="J52" s="17">
        <v>76.62</v>
      </c>
      <c r="K52" s="9"/>
    </row>
    <row r="53" spans="1:11">
      <c r="G53" s="22"/>
    </row>
    <row r="54" spans="1:11">
      <c r="I54"/>
    </row>
  </sheetData>
  <mergeCells count="2">
    <mergeCell ref="A1:J1"/>
    <mergeCell ref="A2:J2"/>
  </mergeCells>
  <pageMargins left="0.751388888888889" right="0.156944444444444" top="0.66875" bottom="0.944444444444444" header="0.904861111111111" footer="0.5"/>
  <pageSetup paperSize="9" scale="55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2026.7城镇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2026-07-01T10:06:46Z</dcterms:created>
  <dcterms:modified xsi:type="dcterms:W3CDTF">2026-07-01T10:08:52Z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568F8886A26B496F91701F669AEA0D93_11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