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1"/>
  </bookViews>
  <sheets>
    <sheet name="企业申请名单" sheetId="12" r:id="rId1"/>
    <sheet name="Sheet2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<sst xmlns="http://schemas.openxmlformats.org/spreadsheetml/2006/main" count="194" uniqueCount="103">
  <si>
    <t>龙安区企业申请扩大社保补贴名单汇总表</t>
  </si>
  <si>
    <t>序号</t>
  </si>
  <si>
    <t>企业名称</t>
  </si>
  <si>
    <t>姓名</t>
  </si>
  <si>
    <t>身份证号码</t>
  </si>
  <si>
    <t>人员身份</t>
  </si>
  <si>
    <t>补贴月份</t>
  </si>
  <si>
    <t>个人缴纳部分</t>
  </si>
  <si>
    <t>补贴金额
（元）</t>
  </si>
  <si>
    <t>养老保险</t>
  </si>
  <si>
    <t>医疗保险</t>
  </si>
  <si>
    <t>失业保险</t>
  </si>
  <si>
    <t>总计</t>
  </si>
  <si>
    <t>河南安彩光伏新材料有限公司</t>
  </si>
  <si>
    <t>李丹琳</t>
  </si>
  <si>
    <t>410502********0047</t>
  </si>
  <si>
    <t>高校毕业生</t>
  </si>
  <si>
    <t>1月-12月</t>
  </si>
  <si>
    <t>李会创</t>
  </si>
  <si>
    <t>130434********7512</t>
  </si>
  <si>
    <t>宋慧杰</t>
  </si>
  <si>
    <t>410581********603X</t>
  </si>
  <si>
    <t>许晨阳</t>
  </si>
  <si>
    <t>410503********0117</t>
  </si>
  <si>
    <t>张雨静</t>
  </si>
  <si>
    <t>411381********3942</t>
  </si>
  <si>
    <t>王晓龙</t>
  </si>
  <si>
    <t>411025********7053</t>
  </si>
  <si>
    <t>赵阳光</t>
  </si>
  <si>
    <t>410511********1729</t>
  </si>
  <si>
    <t>李月</t>
  </si>
  <si>
    <t>411424********716X</t>
  </si>
  <si>
    <t>李赛玉</t>
  </si>
  <si>
    <t>410603********4522</t>
  </si>
  <si>
    <t>刘铸城</t>
  </si>
  <si>
    <t>410504********0075</t>
  </si>
  <si>
    <t>胡文珠</t>
  </si>
  <si>
    <t>411327********454X</t>
  </si>
  <si>
    <t>河南餐道食品有限公司</t>
  </si>
  <si>
    <t>晁科源</t>
  </si>
  <si>
    <t>410523********0180</t>
  </si>
  <si>
    <t>8月-12月</t>
  </si>
  <si>
    <t>河南安彩光热科技有限责任公司</t>
  </si>
  <si>
    <t>时莹莹</t>
  </si>
  <si>
    <t>412702********4688</t>
  </si>
  <si>
    <t>王诗雨</t>
  </si>
  <si>
    <t>410522********2424</t>
  </si>
  <si>
    <t>杨玥琦</t>
  </si>
  <si>
    <t>410728********9820</t>
  </si>
  <si>
    <t>曾奥</t>
  </si>
  <si>
    <t>429004********2214</t>
  </si>
  <si>
    <t>河南梦缇盛酒业有限公司</t>
  </si>
  <si>
    <t>王小站</t>
  </si>
  <si>
    <t>130434********6916</t>
  </si>
  <si>
    <t>福斯罗（安阳）轨道装备有限责任公司</t>
  </si>
  <si>
    <t>马孟柯</t>
  </si>
  <si>
    <t>411081********3337</t>
  </si>
  <si>
    <t>11月-12月</t>
  </si>
  <si>
    <t>李晓冰</t>
  </si>
  <si>
    <t>410504********5023</t>
  </si>
  <si>
    <t>安阳市龙安区万达广场商业管理有限公司</t>
  </si>
  <si>
    <t>甘斯阅</t>
  </si>
  <si>
    <t>410504********0039</t>
  </si>
  <si>
    <t>10月-12月</t>
  </si>
  <si>
    <t>高原</t>
  </si>
  <si>
    <t>410506********0099</t>
  </si>
  <si>
    <t>郭明建</t>
  </si>
  <si>
    <t>130434********6913</t>
  </si>
  <si>
    <t>和筱涵</t>
  </si>
  <si>
    <t>410502********0025</t>
  </si>
  <si>
    <t>刘文君</t>
  </si>
  <si>
    <t>410504********0066</t>
  </si>
  <si>
    <t>刘智宇</t>
  </si>
  <si>
    <t>410502********0114</t>
  </si>
  <si>
    <t>9月-12月</t>
  </si>
  <si>
    <t>邢小怡</t>
  </si>
  <si>
    <t>410522********2026</t>
  </si>
  <si>
    <t>6月-12月</t>
  </si>
  <si>
    <t>杨棋贵</t>
  </si>
  <si>
    <t>410511********0012</t>
  </si>
  <si>
    <t>余晴晴</t>
  </si>
  <si>
    <t>410522********9483</t>
  </si>
  <si>
    <t>张碧莹</t>
  </si>
  <si>
    <t>410506********0185</t>
  </si>
  <si>
    <t>张子剑</t>
  </si>
  <si>
    <t>410502********2013</t>
  </si>
  <si>
    <t>登记失业半年以上人员</t>
  </si>
  <si>
    <t>安阳红岩铁合金有限公司</t>
  </si>
  <si>
    <t>陈家诚</t>
  </si>
  <si>
    <t>410503********0054</t>
  </si>
  <si>
    <t>河南亿皓商贸有限公司</t>
  </si>
  <si>
    <t>马诗琪</t>
  </si>
  <si>
    <t>410503********0043</t>
  </si>
  <si>
    <t>安阳市龙安区锦绣学校</t>
  </si>
  <si>
    <t>刘桐桐</t>
  </si>
  <si>
    <t>410522********0347</t>
  </si>
  <si>
    <t>申佳卉</t>
  </si>
  <si>
    <t>410504********1023</t>
  </si>
  <si>
    <t>魏晨慧</t>
  </si>
  <si>
    <t>410511********0048</t>
  </si>
  <si>
    <t>周雅莉</t>
  </si>
  <si>
    <t>410522********5824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</si>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</sst>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34" workbookViewId="0">
      <selection activeCell="A40" sqref="$A40:$XFD40"/>
    </sheetView>
  </sheetViews>
  <sheetFormatPr defaultColWidth="12" defaultRowHeight="34" customHeight="1"/>
  <cols>
    <col min="1" max="1" width="5.375" style="1" customWidth="1"/>
    <col min="2" max="2" width="27.125" style="2" customWidth="1"/>
    <col min="3" max="3" width="8.125" style="3" customWidth="1"/>
    <col min="4" max="4" width="21.125" style="1" customWidth="1"/>
    <col min="5" max="5" width="10.75" style="1" customWidth="1"/>
    <col min="6" max="6" width="9.625" style="3" customWidth="1"/>
    <col min="7" max="7" width="10" style="3" customWidth="1"/>
    <col min="8" max="8" width="9.75" style="3" customWidth="1"/>
    <col min="9" max="9" width="10.5" style="3" customWidth="1"/>
    <col min="10" max="10" width="9.75" style="3" customWidth="1"/>
    <col min="11" max="11" width="9" style="3" customWidth="1"/>
    <col min="12" max="16377" width="12" customWidth="1"/>
  </cols>
  <sheetData>
    <row r="1" customHeight="1" spans="1:11">
      <c r="A1" s="4" t="s">
        <v>0</v>
      </c>
      <c r="B1" s="5"/>
      <c r="C1" s="6"/>
      <c r="D1" s="4"/>
      <c r="E1" s="4"/>
      <c r="F1" s="6"/>
      <c r="G1" s="6"/>
      <c r="H1" s="6"/>
      <c r="I1" s="6"/>
      <c r="J1" s="6"/>
      <c r="K1" s="6"/>
    </row>
    <row r="2" ht="20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2"/>
      <c r="I2" s="12"/>
      <c r="J2" s="13"/>
      <c r="K2" s="8" t="s">
        <v>8</v>
      </c>
    </row>
    <row r="3" ht="21" customHeight="1" spans="1:11">
      <c r="A3" s="7"/>
      <c r="B3" s="8"/>
      <c r="C3" s="9"/>
      <c r="D3" s="10"/>
      <c r="E3" s="9"/>
      <c r="F3" s="9"/>
      <c r="G3" s="9" t="s">
        <v>9</v>
      </c>
      <c r="H3" s="9" t="s">
        <v>10</v>
      </c>
      <c r="I3" s="9" t="s">
        <v>11</v>
      </c>
      <c r="J3" s="9" t="s">
        <v>12</v>
      </c>
      <c r="K3" s="9"/>
    </row>
    <row r="4" customHeight="1" spans="1:11">
      <c r="A4" s="14">
        <v>1</v>
      </c>
      <c r="B4" s="15" t="s">
        <v>13</v>
      </c>
      <c r="C4" s="16" t="s">
        <v>14</v>
      </c>
      <c r="D4" s="14" t="s">
        <v>15</v>
      </c>
      <c r="E4" s="17" t="s">
        <v>16</v>
      </c>
      <c r="F4" s="16" t="s">
        <v>17</v>
      </c>
      <c r="G4" s="16">
        <v>3920.64</v>
      </c>
      <c r="H4" s="16">
        <v>980.16</v>
      </c>
      <c r="I4" s="16">
        <v>147.06</v>
      </c>
      <c r="J4" s="16">
        <v>5047.86</v>
      </c>
      <c r="K4" s="16">
        <v>1261.97</v>
      </c>
    </row>
    <row r="5" customHeight="1" spans="1:11">
      <c r="A5" s="14">
        <v>2</v>
      </c>
      <c r="B5" s="15" t="s">
        <v>13</v>
      </c>
      <c r="C5" s="16" t="s">
        <v>18</v>
      </c>
      <c r="D5" s="14" t="s">
        <v>19</v>
      </c>
      <c r="E5" s="17" t="s">
        <v>16</v>
      </c>
      <c r="F5" s="16" t="s">
        <v>17</v>
      </c>
      <c r="G5" s="16">
        <v>3921.6</v>
      </c>
      <c r="H5" s="16">
        <v>980.4</v>
      </c>
      <c r="I5" s="16">
        <v>147.06</v>
      </c>
      <c r="J5" s="16">
        <v>5049.06</v>
      </c>
      <c r="K5" s="16">
        <v>1262.27</v>
      </c>
    </row>
    <row r="6" customHeight="1" spans="1:11">
      <c r="A6" s="14">
        <v>3</v>
      </c>
      <c r="B6" s="15" t="s">
        <v>13</v>
      </c>
      <c r="C6" s="16" t="s">
        <v>20</v>
      </c>
      <c r="D6" s="14" t="s">
        <v>21</v>
      </c>
      <c r="E6" s="17" t="s">
        <v>16</v>
      </c>
      <c r="F6" s="16" t="s">
        <v>17</v>
      </c>
      <c r="G6" s="16">
        <v>4041.2</v>
      </c>
      <c r="H6" s="16">
        <v>1010.28</v>
      </c>
      <c r="I6" s="16">
        <v>151.56</v>
      </c>
      <c r="J6" s="16">
        <v>5202.96</v>
      </c>
      <c r="K6" s="16">
        <v>1300.74</v>
      </c>
    </row>
    <row r="7" customHeight="1" spans="1:11">
      <c r="A7" s="14">
        <v>4</v>
      </c>
      <c r="B7" s="15" t="s">
        <v>13</v>
      </c>
      <c r="C7" s="16" t="s">
        <v>22</v>
      </c>
      <c r="D7" s="14" t="s">
        <v>23</v>
      </c>
      <c r="E7" s="17" t="s">
        <v>16</v>
      </c>
      <c r="F7" s="16" t="s">
        <v>17</v>
      </c>
      <c r="G7" s="16">
        <v>3950.88</v>
      </c>
      <c r="H7" s="16">
        <v>987.72</v>
      </c>
      <c r="I7" s="16">
        <v>148.2</v>
      </c>
      <c r="J7" s="16">
        <v>5086.8</v>
      </c>
      <c r="K7" s="16">
        <v>1271.7</v>
      </c>
    </row>
    <row r="8" customHeight="1" spans="1:11">
      <c r="A8" s="14">
        <v>5</v>
      </c>
      <c r="B8" s="15" t="s">
        <v>13</v>
      </c>
      <c r="C8" s="16" t="s">
        <v>24</v>
      </c>
      <c r="D8" s="14" t="s">
        <v>25</v>
      </c>
      <c r="E8" s="17" t="s">
        <v>16</v>
      </c>
      <c r="F8" s="16" t="s">
        <v>17</v>
      </c>
      <c r="G8" s="16">
        <v>4081.44</v>
      </c>
      <c r="H8" s="16">
        <v>1020.36</v>
      </c>
      <c r="I8" s="16">
        <v>153.06</v>
      </c>
      <c r="J8" s="16">
        <v>5254.86</v>
      </c>
      <c r="K8" s="16">
        <v>1313.72</v>
      </c>
    </row>
    <row r="9" customHeight="1" spans="1:11">
      <c r="A9" s="14">
        <v>6</v>
      </c>
      <c r="B9" s="15" t="s">
        <v>13</v>
      </c>
      <c r="C9" s="16" t="s">
        <v>26</v>
      </c>
      <c r="D9" s="14" t="s">
        <v>27</v>
      </c>
      <c r="E9" s="17" t="s">
        <v>16</v>
      </c>
      <c r="F9" s="16" t="s">
        <v>17</v>
      </c>
      <c r="G9" s="16">
        <v>3904.8</v>
      </c>
      <c r="H9" s="16">
        <v>976.2</v>
      </c>
      <c r="I9" s="16">
        <v>146.46</v>
      </c>
      <c r="J9" s="16">
        <v>5027.46</v>
      </c>
      <c r="K9" s="16">
        <v>1256.87</v>
      </c>
    </row>
    <row r="10" customHeight="1" spans="1:11">
      <c r="A10" s="14">
        <v>7</v>
      </c>
      <c r="B10" s="15" t="s">
        <v>13</v>
      </c>
      <c r="C10" s="16" t="s">
        <v>28</v>
      </c>
      <c r="D10" s="14" t="s">
        <v>29</v>
      </c>
      <c r="E10" s="17" t="s">
        <v>16</v>
      </c>
      <c r="F10" s="16" t="s">
        <v>17</v>
      </c>
      <c r="G10" s="16">
        <v>4102.08</v>
      </c>
      <c r="H10" s="16">
        <v>1025.52</v>
      </c>
      <c r="I10" s="16">
        <v>153.84</v>
      </c>
      <c r="J10" s="16">
        <v>5281.44</v>
      </c>
      <c r="K10" s="16">
        <v>1320.36</v>
      </c>
    </row>
    <row r="11" customHeight="1" spans="1:11">
      <c r="A11" s="14">
        <v>8</v>
      </c>
      <c r="B11" s="15" t="s">
        <v>13</v>
      </c>
      <c r="C11" s="16" t="s">
        <v>30</v>
      </c>
      <c r="D11" s="14" t="s">
        <v>31</v>
      </c>
      <c r="E11" s="17" t="s">
        <v>16</v>
      </c>
      <c r="F11" s="16" t="s">
        <v>17</v>
      </c>
      <c r="G11" s="16">
        <v>4002.72</v>
      </c>
      <c r="H11" s="16">
        <v>1000.68</v>
      </c>
      <c r="I11" s="16">
        <v>150.12</v>
      </c>
      <c r="J11" s="16">
        <v>5153.52</v>
      </c>
      <c r="K11" s="16">
        <v>1288.38</v>
      </c>
    </row>
    <row r="12" customHeight="1" spans="1:11">
      <c r="A12" s="14">
        <v>9</v>
      </c>
      <c r="B12" s="15" t="s">
        <v>13</v>
      </c>
      <c r="C12" s="16" t="s">
        <v>32</v>
      </c>
      <c r="D12" s="14" t="s">
        <v>33</v>
      </c>
      <c r="E12" s="17" t="s">
        <v>16</v>
      </c>
      <c r="F12" s="16" t="s">
        <v>17</v>
      </c>
      <c r="G12" s="16">
        <v>4032.48</v>
      </c>
      <c r="H12" s="16">
        <v>1008.12</v>
      </c>
      <c r="I12" s="16">
        <v>151.26</v>
      </c>
      <c r="J12" s="16">
        <v>5191.86</v>
      </c>
      <c r="K12" s="16">
        <v>1297.97</v>
      </c>
    </row>
    <row r="13" customHeight="1" spans="1:11">
      <c r="A13" s="14">
        <v>10</v>
      </c>
      <c r="B13" s="15" t="s">
        <v>13</v>
      </c>
      <c r="C13" s="16" t="s">
        <v>34</v>
      </c>
      <c r="D13" s="14" t="s">
        <v>35</v>
      </c>
      <c r="E13" s="17" t="s">
        <v>16</v>
      </c>
      <c r="F13" s="16" t="s">
        <v>17</v>
      </c>
      <c r="G13" s="16">
        <v>3903.36</v>
      </c>
      <c r="H13" s="16">
        <v>975.84</v>
      </c>
      <c r="I13" s="16">
        <v>146.4</v>
      </c>
      <c r="J13" s="16">
        <v>5025.6</v>
      </c>
      <c r="K13" s="16">
        <v>1256.4</v>
      </c>
    </row>
    <row r="14" customHeight="1" spans="1:11">
      <c r="A14" s="14">
        <v>11</v>
      </c>
      <c r="B14" s="15" t="s">
        <v>13</v>
      </c>
      <c r="C14" s="16" t="s">
        <v>36</v>
      </c>
      <c r="D14" s="14" t="s">
        <v>37</v>
      </c>
      <c r="E14" s="17" t="s">
        <v>16</v>
      </c>
      <c r="F14" s="16" t="s">
        <v>17</v>
      </c>
      <c r="G14" s="16">
        <v>4053.12</v>
      </c>
      <c r="H14" s="16">
        <v>1013.28</v>
      </c>
      <c r="I14" s="16">
        <v>151.98</v>
      </c>
      <c r="J14" s="16">
        <v>5218.38</v>
      </c>
      <c r="K14" s="16">
        <v>1304.6</v>
      </c>
    </row>
    <row r="15" customHeight="1" spans="1:11">
      <c r="A15" s="14">
        <v>12</v>
      </c>
      <c r="B15" s="15" t="s">
        <v>38</v>
      </c>
      <c r="C15" s="16" t="s">
        <v>39</v>
      </c>
      <c r="D15" s="14" t="s">
        <v>40</v>
      </c>
      <c r="E15" s="17" t="s">
        <v>16</v>
      </c>
      <c r="F15" s="16" t="s">
        <v>41</v>
      </c>
      <c r="G15" s="16">
        <v>1532.4</v>
      </c>
      <c r="H15" s="16">
        <v>383.1</v>
      </c>
      <c r="I15" s="16">
        <v>57.45</v>
      </c>
      <c r="J15" s="16">
        <v>1972.95</v>
      </c>
      <c r="K15" s="16">
        <v>493.24</v>
      </c>
    </row>
    <row r="16" customHeight="1" spans="1:11">
      <c r="A16" s="14">
        <v>13</v>
      </c>
      <c r="B16" s="15" t="s">
        <v>42</v>
      </c>
      <c r="C16" s="16" t="s">
        <v>43</v>
      </c>
      <c r="D16" s="14" t="s">
        <v>44</v>
      </c>
      <c r="E16" s="17" t="s">
        <v>16</v>
      </c>
      <c r="F16" s="16" t="s">
        <v>17</v>
      </c>
      <c r="G16" s="16">
        <v>4147.68</v>
      </c>
      <c r="H16" s="16">
        <v>1036.92</v>
      </c>
      <c r="I16" s="16">
        <v>155.58</v>
      </c>
      <c r="J16" s="16">
        <v>5340.18</v>
      </c>
      <c r="K16" s="16">
        <v>1335.05</v>
      </c>
    </row>
    <row r="17" customHeight="1" spans="1:11">
      <c r="A17" s="14">
        <v>14</v>
      </c>
      <c r="B17" s="15" t="s">
        <v>42</v>
      </c>
      <c r="C17" s="16" t="s">
        <v>45</v>
      </c>
      <c r="D17" s="14" t="s">
        <v>46</v>
      </c>
      <c r="E17" s="17" t="s">
        <v>16</v>
      </c>
      <c r="F17" s="16" t="s">
        <v>17</v>
      </c>
      <c r="G17" s="16">
        <v>3988.32</v>
      </c>
      <c r="H17" s="16">
        <v>997.08</v>
      </c>
      <c r="I17" s="16">
        <v>149.58</v>
      </c>
      <c r="J17" s="16">
        <v>5134.98</v>
      </c>
      <c r="K17" s="16">
        <v>1283.75</v>
      </c>
    </row>
    <row r="18" customHeight="1" spans="1:11">
      <c r="A18" s="14">
        <v>15</v>
      </c>
      <c r="B18" s="15" t="s">
        <v>42</v>
      </c>
      <c r="C18" s="16" t="s">
        <v>47</v>
      </c>
      <c r="D18" s="14" t="s">
        <v>48</v>
      </c>
      <c r="E18" s="17" t="s">
        <v>16</v>
      </c>
      <c r="F18" s="16" t="s">
        <v>17</v>
      </c>
      <c r="G18" s="16">
        <v>3977.76</v>
      </c>
      <c r="H18" s="16">
        <v>994.44</v>
      </c>
      <c r="I18" s="16">
        <v>149.16</v>
      </c>
      <c r="J18" s="16">
        <v>5121.36</v>
      </c>
      <c r="K18" s="16">
        <v>1280.34</v>
      </c>
    </row>
    <row r="19" customHeight="1" spans="1:11">
      <c r="A19" s="14">
        <v>16</v>
      </c>
      <c r="B19" s="15" t="s">
        <v>42</v>
      </c>
      <c r="C19" s="16" t="s">
        <v>49</v>
      </c>
      <c r="D19" s="14" t="s">
        <v>50</v>
      </c>
      <c r="E19" s="17" t="s">
        <v>16</v>
      </c>
      <c r="F19" s="16" t="s">
        <v>17</v>
      </c>
      <c r="G19" s="16">
        <v>3938.88</v>
      </c>
      <c r="H19" s="16">
        <v>984.72</v>
      </c>
      <c r="I19" s="16">
        <v>147.72</v>
      </c>
      <c r="J19" s="16">
        <v>5071.32</v>
      </c>
      <c r="K19" s="16">
        <v>1267.83</v>
      </c>
    </row>
    <row r="20" customHeight="1" spans="1:11">
      <c r="A20" s="14">
        <v>17</v>
      </c>
      <c r="B20" s="15" t="s">
        <v>51</v>
      </c>
      <c r="C20" s="16" t="s">
        <v>52</v>
      </c>
      <c r="D20" s="14" t="s">
        <v>53</v>
      </c>
      <c r="E20" s="17" t="s">
        <v>16</v>
      </c>
      <c r="F20" s="16" t="s">
        <v>17</v>
      </c>
      <c r="G20" s="16">
        <v>3641.76</v>
      </c>
      <c r="H20" s="16">
        <v>910.44</v>
      </c>
      <c r="I20" s="16">
        <v>136.56</v>
      </c>
      <c r="J20" s="16">
        <v>4688.76</v>
      </c>
      <c r="K20" s="16">
        <v>1172.19</v>
      </c>
    </row>
    <row r="21" customHeight="1" spans="1:11">
      <c r="A21" s="14">
        <v>18</v>
      </c>
      <c r="B21" s="15" t="s">
        <v>54</v>
      </c>
      <c r="C21" s="16" t="s">
        <v>55</v>
      </c>
      <c r="D21" s="14" t="s">
        <v>56</v>
      </c>
      <c r="E21" s="17" t="s">
        <v>16</v>
      </c>
      <c r="F21" s="16" t="s">
        <v>57</v>
      </c>
      <c r="G21" s="16">
        <v>612.96</v>
      </c>
      <c r="H21" s="16">
        <v>153.24</v>
      </c>
      <c r="I21" s="16">
        <v>22.98</v>
      </c>
      <c r="J21" s="16">
        <v>789.18</v>
      </c>
      <c r="K21" s="16">
        <v>197.3</v>
      </c>
    </row>
    <row r="22" customHeight="1" spans="1:11">
      <c r="A22" s="14">
        <v>19</v>
      </c>
      <c r="B22" s="15" t="s">
        <v>54</v>
      </c>
      <c r="C22" s="16" t="s">
        <v>58</v>
      </c>
      <c r="D22" s="14" t="s">
        <v>59</v>
      </c>
      <c r="E22" s="17" t="s">
        <v>16</v>
      </c>
      <c r="F22" s="16" t="s">
        <v>17</v>
      </c>
      <c r="G22" s="16">
        <v>3914.88</v>
      </c>
      <c r="H22" s="16">
        <v>978.72</v>
      </c>
      <c r="I22" s="16">
        <v>146.82</v>
      </c>
      <c r="J22" s="16">
        <v>5040.42</v>
      </c>
      <c r="K22" s="16">
        <v>1260.11</v>
      </c>
    </row>
    <row r="23" customHeight="1" spans="1:11">
      <c r="A23" s="14">
        <v>20</v>
      </c>
      <c r="B23" s="15" t="s">
        <v>60</v>
      </c>
      <c r="C23" s="16" t="s">
        <v>61</v>
      </c>
      <c r="D23" s="14" t="s">
        <v>62</v>
      </c>
      <c r="E23" s="17" t="s">
        <v>16</v>
      </c>
      <c r="F23" s="16" t="s">
        <v>63</v>
      </c>
      <c r="G23" s="16">
        <v>919.44</v>
      </c>
      <c r="H23" s="16">
        <v>229.86</v>
      </c>
      <c r="I23" s="16">
        <v>34.47</v>
      </c>
      <c r="J23" s="16">
        <v>1183.77</v>
      </c>
      <c r="K23" s="16">
        <v>295.94</v>
      </c>
    </row>
    <row r="24" customHeight="1" spans="1:11">
      <c r="A24" s="14">
        <v>21</v>
      </c>
      <c r="B24" s="15" t="s">
        <v>60</v>
      </c>
      <c r="C24" s="16" t="s">
        <v>64</v>
      </c>
      <c r="D24" s="14" t="s">
        <v>65</v>
      </c>
      <c r="E24" s="17" t="s">
        <v>16</v>
      </c>
      <c r="F24" s="16" t="s">
        <v>63</v>
      </c>
      <c r="G24" s="16">
        <v>919.44</v>
      </c>
      <c r="H24" s="16">
        <v>229.86</v>
      </c>
      <c r="I24" s="16">
        <v>34.47</v>
      </c>
      <c r="J24" s="16">
        <v>1183.77</v>
      </c>
      <c r="K24" s="16">
        <v>295.94</v>
      </c>
    </row>
    <row r="25" customHeight="1" spans="1:11">
      <c r="A25" s="14">
        <v>22</v>
      </c>
      <c r="B25" s="15" t="s">
        <v>60</v>
      </c>
      <c r="C25" s="16" t="s">
        <v>66</v>
      </c>
      <c r="D25" s="14" t="s">
        <v>67</v>
      </c>
      <c r="E25" s="17" t="s">
        <v>16</v>
      </c>
      <c r="F25" s="16" t="s">
        <v>41</v>
      </c>
      <c r="G25" s="16">
        <v>1532.4</v>
      </c>
      <c r="H25" s="16">
        <v>383.1</v>
      </c>
      <c r="I25" s="16">
        <v>57.45</v>
      </c>
      <c r="J25" s="16">
        <v>1972.95</v>
      </c>
      <c r="K25" s="16">
        <v>493.24</v>
      </c>
    </row>
    <row r="26" customHeight="1" spans="1:11">
      <c r="A26" s="14">
        <v>23</v>
      </c>
      <c r="B26" s="15" t="s">
        <v>60</v>
      </c>
      <c r="C26" s="16" t="s">
        <v>68</v>
      </c>
      <c r="D26" s="14" t="s">
        <v>69</v>
      </c>
      <c r="E26" s="17" t="s">
        <v>16</v>
      </c>
      <c r="F26" s="16" t="s">
        <v>41</v>
      </c>
      <c r="G26" s="16">
        <v>1532.4</v>
      </c>
      <c r="H26" s="16">
        <v>383.1</v>
      </c>
      <c r="I26" s="16">
        <v>57.45</v>
      </c>
      <c r="J26" s="16">
        <v>1972.95</v>
      </c>
      <c r="K26" s="16">
        <v>493.24</v>
      </c>
    </row>
    <row r="27" customHeight="1" spans="1:11">
      <c r="A27" s="14">
        <v>24</v>
      </c>
      <c r="B27" s="15" t="s">
        <v>60</v>
      </c>
      <c r="C27" s="16" t="s">
        <v>70</v>
      </c>
      <c r="D27" s="14" t="s">
        <v>71</v>
      </c>
      <c r="E27" s="17" t="s">
        <v>16</v>
      </c>
      <c r="F27" s="16" t="s">
        <v>41</v>
      </c>
      <c r="G27" s="16">
        <v>1532.4</v>
      </c>
      <c r="H27" s="16">
        <v>383.1</v>
      </c>
      <c r="I27" s="16">
        <v>57.45</v>
      </c>
      <c r="J27" s="16">
        <v>1972.95</v>
      </c>
      <c r="K27" s="16">
        <v>493.24</v>
      </c>
    </row>
    <row r="28" customHeight="1" spans="1:11">
      <c r="A28" s="14">
        <v>25</v>
      </c>
      <c r="B28" s="15" t="s">
        <v>60</v>
      </c>
      <c r="C28" s="16" t="s">
        <v>72</v>
      </c>
      <c r="D28" s="14" t="s">
        <v>73</v>
      </c>
      <c r="E28" s="17" t="s">
        <v>16</v>
      </c>
      <c r="F28" s="16" t="s">
        <v>74</v>
      </c>
      <c r="G28" s="16">
        <v>1225.92</v>
      </c>
      <c r="H28" s="16">
        <v>306.48</v>
      </c>
      <c r="I28" s="16">
        <v>45.96</v>
      </c>
      <c r="J28" s="16">
        <v>1578.36</v>
      </c>
      <c r="K28" s="16">
        <v>394.59</v>
      </c>
    </row>
    <row r="29" customHeight="1" spans="1:11">
      <c r="A29" s="14">
        <v>26</v>
      </c>
      <c r="B29" s="15" t="s">
        <v>60</v>
      </c>
      <c r="C29" s="16" t="s">
        <v>75</v>
      </c>
      <c r="D29" s="14" t="s">
        <v>76</v>
      </c>
      <c r="E29" s="17" t="s">
        <v>16</v>
      </c>
      <c r="F29" s="16" t="s">
        <v>77</v>
      </c>
      <c r="G29" s="16">
        <v>2139.36</v>
      </c>
      <c r="H29" s="16">
        <v>534.84</v>
      </c>
      <c r="I29" s="16">
        <v>80.21</v>
      </c>
      <c r="J29" s="16">
        <v>2754.41</v>
      </c>
      <c r="K29" s="16">
        <v>688.6</v>
      </c>
    </row>
    <row r="30" customHeight="1" spans="1:11">
      <c r="A30" s="14">
        <v>27</v>
      </c>
      <c r="B30" s="15" t="s">
        <v>60</v>
      </c>
      <c r="C30" s="16" t="s">
        <v>78</v>
      </c>
      <c r="D30" s="14" t="s">
        <v>79</v>
      </c>
      <c r="E30" s="17" t="s">
        <v>16</v>
      </c>
      <c r="F30" s="16" t="s">
        <v>74</v>
      </c>
      <c r="G30" s="16">
        <v>1225.92</v>
      </c>
      <c r="H30" s="16">
        <v>306.48</v>
      </c>
      <c r="I30" s="16">
        <v>45.96</v>
      </c>
      <c r="J30" s="16">
        <v>1578.36</v>
      </c>
      <c r="K30" s="16">
        <v>394.59</v>
      </c>
    </row>
    <row r="31" customHeight="1" spans="1:11">
      <c r="A31" s="14">
        <v>28</v>
      </c>
      <c r="B31" s="15" t="s">
        <v>60</v>
      </c>
      <c r="C31" s="16" t="s">
        <v>80</v>
      </c>
      <c r="D31" s="14" t="s">
        <v>81</v>
      </c>
      <c r="E31" s="17" t="s">
        <v>16</v>
      </c>
      <c r="F31" s="16" t="s">
        <v>63</v>
      </c>
      <c r="G31" s="16">
        <v>919.44</v>
      </c>
      <c r="H31" s="16">
        <v>229.86</v>
      </c>
      <c r="I31" s="16">
        <v>34.47</v>
      </c>
      <c r="J31" s="16">
        <v>1183.77</v>
      </c>
      <c r="K31" s="16">
        <v>295.94</v>
      </c>
    </row>
    <row r="32" customHeight="1" spans="1:11">
      <c r="A32" s="14">
        <v>29</v>
      </c>
      <c r="B32" s="15" t="s">
        <v>60</v>
      </c>
      <c r="C32" s="16" t="s">
        <v>82</v>
      </c>
      <c r="D32" s="14" t="s">
        <v>83</v>
      </c>
      <c r="E32" s="17" t="s">
        <v>16</v>
      </c>
      <c r="F32" s="16" t="s">
        <v>41</v>
      </c>
      <c r="G32" s="16">
        <v>1532.4</v>
      </c>
      <c r="H32" s="16">
        <v>383.1</v>
      </c>
      <c r="I32" s="16">
        <v>57.45</v>
      </c>
      <c r="J32" s="16">
        <v>1972.95</v>
      </c>
      <c r="K32" s="16">
        <v>493.24</v>
      </c>
    </row>
    <row r="33" customHeight="1" spans="1:11">
      <c r="A33" s="14">
        <v>30</v>
      </c>
      <c r="B33" s="15" t="s">
        <v>60</v>
      </c>
      <c r="C33" s="16" t="s">
        <v>84</v>
      </c>
      <c r="D33" s="14" t="s">
        <v>85</v>
      </c>
      <c r="E33" s="18" t="s">
        <v>86</v>
      </c>
      <c r="F33" s="16" t="s">
        <v>41</v>
      </c>
      <c r="G33" s="16">
        <v>1532.4</v>
      </c>
      <c r="H33" s="16">
        <v>383.1</v>
      </c>
      <c r="I33" s="16">
        <v>57.45</v>
      </c>
      <c r="J33" s="16">
        <v>1972.95</v>
      </c>
      <c r="K33" s="16">
        <v>493.24</v>
      </c>
    </row>
    <row r="34" customHeight="1" spans="1:11">
      <c r="A34" s="14">
        <v>31</v>
      </c>
      <c r="B34" s="15" t="s">
        <v>87</v>
      </c>
      <c r="C34" s="16" t="s">
        <v>88</v>
      </c>
      <c r="D34" s="14" t="s">
        <v>89</v>
      </c>
      <c r="E34" s="14" t="s">
        <v>16</v>
      </c>
      <c r="F34" s="16" t="s">
        <v>63</v>
      </c>
      <c r="G34" s="16">
        <v>1599.84</v>
      </c>
      <c r="H34" s="16">
        <v>399.96</v>
      </c>
      <c r="I34" s="16">
        <v>60</v>
      </c>
      <c r="J34" s="16">
        <v>2059.8</v>
      </c>
      <c r="K34" s="16">
        <v>514.95</v>
      </c>
    </row>
    <row r="35" customHeight="1" spans="1:11">
      <c r="A35" s="14">
        <v>32</v>
      </c>
      <c r="B35" s="15" t="s">
        <v>90</v>
      </c>
      <c r="C35" s="16" t="s">
        <v>91</v>
      </c>
      <c r="D35" s="14" t="s">
        <v>92</v>
      </c>
      <c r="E35" s="14" t="s">
        <v>16</v>
      </c>
      <c r="F35" s="16" t="s">
        <v>63</v>
      </c>
      <c r="G35" s="16">
        <v>919.44</v>
      </c>
      <c r="H35" s="16">
        <v>229.86</v>
      </c>
      <c r="I35" s="16">
        <v>34.47</v>
      </c>
      <c r="J35" s="16">
        <v>1183.77</v>
      </c>
      <c r="K35" s="16">
        <v>295.94</v>
      </c>
    </row>
    <row r="36" customHeight="1" spans="1:11">
      <c r="A36" s="14">
        <v>33</v>
      </c>
      <c r="B36" s="15" t="s">
        <v>93</v>
      </c>
      <c r="C36" s="16" t="s">
        <v>94</v>
      </c>
      <c r="D36" s="14" t="s">
        <v>95</v>
      </c>
      <c r="E36" s="14" t="s">
        <v>16</v>
      </c>
      <c r="F36" s="16" t="s">
        <v>41</v>
      </c>
      <c r="G36" s="16">
        <v>1532.4</v>
      </c>
      <c r="H36" s="16">
        <v>383.1</v>
      </c>
      <c r="I36" s="16">
        <v>57.45</v>
      </c>
      <c r="J36" s="16">
        <v>1972.95</v>
      </c>
      <c r="K36" s="16">
        <v>493.24</v>
      </c>
    </row>
    <row r="37" customHeight="1" spans="1:11">
      <c r="A37" s="14">
        <v>34</v>
      </c>
      <c r="B37" s="15" t="s">
        <v>93</v>
      </c>
      <c r="C37" s="16" t="s">
        <v>96</v>
      </c>
      <c r="D37" s="14" t="s">
        <v>97</v>
      </c>
      <c r="E37" s="14" t="s">
        <v>16</v>
      </c>
      <c r="F37" s="16" t="s">
        <v>17</v>
      </c>
      <c r="G37" s="16">
        <v>3641.76</v>
      </c>
      <c r="H37" s="16">
        <v>910.44</v>
      </c>
      <c r="I37" s="16">
        <v>136.56</v>
      </c>
      <c r="J37" s="16">
        <v>4688.76</v>
      </c>
      <c r="K37" s="16">
        <v>1172.19</v>
      </c>
    </row>
    <row r="38" customHeight="1" spans="1:11">
      <c r="A38" s="14">
        <v>35</v>
      </c>
      <c r="B38" s="15" t="s">
        <v>93</v>
      </c>
      <c r="C38" s="16" t="s">
        <v>98</v>
      </c>
      <c r="D38" s="14" t="s">
        <v>99</v>
      </c>
      <c r="E38" s="14" t="s">
        <v>16</v>
      </c>
      <c r="F38" s="16" t="s">
        <v>17</v>
      </c>
      <c r="G38" s="16">
        <v>3641.76</v>
      </c>
      <c r="H38" s="16">
        <v>910.44</v>
      </c>
      <c r="I38" s="16">
        <v>136.56</v>
      </c>
      <c r="J38" s="16">
        <v>4688.76</v>
      </c>
      <c r="K38" s="16">
        <v>1172.19</v>
      </c>
    </row>
    <row r="39" customHeight="1" spans="1:11">
      <c r="A39" s="14">
        <v>36</v>
      </c>
      <c r="B39" s="15" t="s">
        <v>93</v>
      </c>
      <c r="C39" s="16" t="s">
        <v>100</v>
      </c>
      <c r="D39" s="14" t="s">
        <v>101</v>
      </c>
      <c r="E39" s="14" t="s">
        <v>16</v>
      </c>
      <c r="F39" s="16" t="s">
        <v>17</v>
      </c>
      <c r="G39" s="16">
        <v>3641.76</v>
      </c>
      <c r="H39" s="16">
        <v>910.44</v>
      </c>
      <c r="I39" s="16">
        <v>136.56</v>
      </c>
      <c r="J39" s="16">
        <v>4688.76</v>
      </c>
      <c r="K39" s="16">
        <v>1172.19</v>
      </c>
    </row>
    <row r="40" customHeight="1" spans="1:11">
      <c r="A40" s="19" t="s">
        <v>102</v>
      </c>
      <c r="B40" s="19"/>
      <c r="C40" s="19"/>
      <c r="D40" s="19"/>
      <c r="E40" s="19"/>
      <c r="F40" s="19"/>
      <c r="G40" s="19"/>
      <c r="H40" s="19"/>
      <c r="I40" s="19"/>
      <c r="J40" s="19"/>
      <c r="K40" s="16">
        <f>SUM(K4:K39)</f>
        <v>32077.29</v>
      </c>
    </row>
  </sheetData>
  <mergeCells count="10">
    <mergeCell ref="A1:K1"/>
    <mergeCell ref="G2:J2"/>
    <mergeCell ref="A40:J40"/>
    <mergeCell ref="A2:A3"/>
    <mergeCell ref="B2:B3"/>
    <mergeCell ref="C2:C3"/>
    <mergeCell ref="D2:D3"/>
    <mergeCell ref="E2:E3"/>
    <mergeCell ref="F2:F3"/>
    <mergeCell ref="K2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G23" sqref="G23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企业申请名单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2023-05-13T03:15:00Z</dcterms:created>
  <dcterms:modified xsi:type="dcterms:W3CDTF">2026-06-15T09:20:41Z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40E4621C48ED4F32A6EE2F1E77007777_12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