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体检" sheetId="5" r:id="rId1"/>
    <sheet name="Sheet2" sheetId="2" r:id="rId2"/>
    <sheet name="Sheet3" sheetId="3" r:id="rId3"/>
  </sheets>
  <definedNames>
    <definedName name="_xlnm.Print_Titles" localSheetId="0">体检!$1:$2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<sst xmlns="http://schemas.openxmlformats.org/spreadsheetml/2006/main" count="455" uniqueCount="296">
  <si>
    <t>2026年林州市事业单位公开招聘联考体检人员名单</t>
  </si>
  <si>
    <t>序号</t>
  </si>
  <si>
    <t>姓名</t>
  </si>
  <si>
    <t>性别</t>
  </si>
  <si>
    <t>报考单位</t>
  </si>
  <si>
    <t>岗位代码</t>
  </si>
  <si>
    <t>准考证号</t>
  </si>
  <si>
    <t>笔试成绩</t>
  </si>
  <si>
    <t>面试成绩</t>
  </si>
  <si>
    <t>总成绩</t>
  </si>
  <si>
    <t>秦涛</t>
  </si>
  <si>
    <t>男</t>
  </si>
  <si>
    <t>林州市机构编制研究和评估中心</t>
  </si>
  <si>
    <t>0911700101</t>
  </si>
  <si>
    <t>604012903904</t>
  </si>
  <si>
    <t>李栋</t>
  </si>
  <si>
    <t>林州市金融服务中心</t>
  </si>
  <si>
    <t>0911800101</t>
  </si>
  <si>
    <t>604091501422</t>
  </si>
  <si>
    <t>王鹏凯</t>
  </si>
  <si>
    <t>林州市第一中学</t>
  </si>
  <si>
    <t>0911900101</t>
  </si>
  <si>
    <t>604091300801</t>
  </si>
  <si>
    <t>郭苓茹</t>
  </si>
  <si>
    <t>女</t>
  </si>
  <si>
    <t>林州市第二中学</t>
  </si>
  <si>
    <t>0911900201</t>
  </si>
  <si>
    <t>604012801911</t>
  </si>
  <si>
    <t>杨鑫茹</t>
  </si>
  <si>
    <t>林州市第三中学</t>
  </si>
  <si>
    <t>0911900301</t>
  </si>
  <si>
    <t>604091701528</t>
  </si>
  <si>
    <t>李宁</t>
  </si>
  <si>
    <t>林州市实验中学</t>
  </si>
  <si>
    <t>0911900401</t>
  </si>
  <si>
    <t>604161604110</t>
  </si>
  <si>
    <t>王越</t>
  </si>
  <si>
    <t>林州市职业教育中心</t>
  </si>
  <si>
    <t>0911900501</t>
  </si>
  <si>
    <t>604092402830</t>
  </si>
  <si>
    <t>孙佳祺</t>
  </si>
  <si>
    <t>林州市学生资助管理中心</t>
  </si>
  <si>
    <t>0911900601</t>
  </si>
  <si>
    <t>604050403606</t>
  </si>
  <si>
    <t>张皓月</t>
  </si>
  <si>
    <t>林州市教育教研中心</t>
  </si>
  <si>
    <t>0911900701</t>
  </si>
  <si>
    <t>604060901310</t>
  </si>
  <si>
    <t>岳子佳</t>
  </si>
  <si>
    <t>公安警务事物中心</t>
  </si>
  <si>
    <t>0912000101</t>
  </si>
  <si>
    <t>604050902910</t>
  </si>
  <si>
    <t>张昊昱</t>
  </si>
  <si>
    <t>林州市劳动保障维权中心</t>
  </si>
  <si>
    <t>0912100101</t>
  </si>
  <si>
    <t>604092103505</t>
  </si>
  <si>
    <t>李明艳</t>
  </si>
  <si>
    <t>604061105308</t>
  </si>
  <si>
    <t>宋鹏强</t>
  </si>
  <si>
    <t>林州市住房保障事务中心</t>
  </si>
  <si>
    <t>0912200101</t>
  </si>
  <si>
    <t>604092204912</t>
  </si>
  <si>
    <t>郭晓庆</t>
  </si>
  <si>
    <t>林州市道路运输服务中心</t>
  </si>
  <si>
    <t>0912300101</t>
  </si>
  <si>
    <t>604092504424</t>
  </si>
  <si>
    <t>杨文浩</t>
  </si>
  <si>
    <t>0912300102</t>
  </si>
  <si>
    <t>604092400608</t>
  </si>
  <si>
    <t>贾栎平</t>
  </si>
  <si>
    <t>林州市水资源事务中心</t>
  </si>
  <si>
    <t>0912400101</t>
  </si>
  <si>
    <t>604091702405</t>
  </si>
  <si>
    <t>刘妍君</t>
  </si>
  <si>
    <t>林州市工业经济运行服务中心</t>
  </si>
  <si>
    <t>0912500101</t>
  </si>
  <si>
    <t>604090204906</t>
  </si>
  <si>
    <t>李晨</t>
  </si>
  <si>
    <t>林州市商务发展事务中心</t>
  </si>
  <si>
    <t>0912500201</t>
  </si>
  <si>
    <t>604092503128</t>
  </si>
  <si>
    <t>范凯青</t>
  </si>
  <si>
    <t>604090700212</t>
  </si>
  <si>
    <t>户成龙</t>
  </si>
  <si>
    <t>604091101604</t>
  </si>
  <si>
    <t>王澜</t>
  </si>
  <si>
    <t>林州市动物检疫中心</t>
  </si>
  <si>
    <t>0912600101</t>
  </si>
  <si>
    <t>604091201229</t>
  </si>
  <si>
    <t>夏振军</t>
  </si>
  <si>
    <t>林州市动物疫病预防控制中心</t>
  </si>
  <si>
    <t>0912600201</t>
  </si>
  <si>
    <t>604091802424</t>
  </si>
  <si>
    <t>王浩宇</t>
  </si>
  <si>
    <t>林州市矿产资源事务中心</t>
  </si>
  <si>
    <t>0912700101</t>
  </si>
  <si>
    <t>604180203009</t>
  </si>
  <si>
    <t>张世伟</t>
  </si>
  <si>
    <t>604091801206</t>
  </si>
  <si>
    <t>李卓蓓</t>
  </si>
  <si>
    <t>林州市自然资源保护事务中心</t>
  </si>
  <si>
    <t>0912700201</t>
  </si>
  <si>
    <t>604092004023</t>
  </si>
  <si>
    <t>仲杰</t>
  </si>
  <si>
    <t>604130103021</t>
  </si>
  <si>
    <t>管恬乐</t>
  </si>
  <si>
    <t>林州市民政综合服务中心</t>
  </si>
  <si>
    <t>0912800101</t>
  </si>
  <si>
    <t>604092305815</t>
  </si>
  <si>
    <t>孙科</t>
  </si>
  <si>
    <t>0912800102</t>
  </si>
  <si>
    <t>604070201417</t>
  </si>
  <si>
    <t>赵晨寅</t>
  </si>
  <si>
    <t>林州市综合检验检测中心</t>
  </si>
  <si>
    <t>0912900101</t>
  </si>
  <si>
    <t>604130401318</t>
  </si>
  <si>
    <t>杨紫贺</t>
  </si>
  <si>
    <t>604092307607</t>
  </si>
  <si>
    <t>张鹏杰</t>
  </si>
  <si>
    <t>604090702721</t>
  </si>
  <si>
    <t>庄春岩</t>
  </si>
  <si>
    <t>林州市消费者维权保护中心</t>
  </si>
  <si>
    <t>0912900201</t>
  </si>
  <si>
    <t>604091102912</t>
  </si>
  <si>
    <t>张哲豪</t>
  </si>
  <si>
    <t>604090503216</t>
  </si>
  <si>
    <t>郝柯涵</t>
  </si>
  <si>
    <t>林州市建筑业服务中心</t>
  </si>
  <si>
    <t>0913000101</t>
  </si>
  <si>
    <t>604091502815</t>
  </si>
  <si>
    <t>魏娟</t>
  </si>
  <si>
    <t>0913000102</t>
  </si>
  <si>
    <t>604080500225</t>
  </si>
  <si>
    <t>王智燕</t>
  </si>
  <si>
    <t>604090801607</t>
  </si>
  <si>
    <t>宋政毅</t>
  </si>
  <si>
    <t>林州市社会医疗保险中心</t>
  </si>
  <si>
    <t>0913100101</t>
  </si>
  <si>
    <t>604080802518</t>
  </si>
  <si>
    <t>郭桓博</t>
  </si>
  <si>
    <t>林州市人民医院</t>
  </si>
  <si>
    <t>0913200103</t>
  </si>
  <si>
    <t>604092905817</t>
  </si>
  <si>
    <t>张沛刚</t>
  </si>
  <si>
    <t>0913200104</t>
  </si>
  <si>
    <t>604092902127</t>
  </si>
  <si>
    <t>付珍珍</t>
  </si>
  <si>
    <t>0913200106</t>
  </si>
  <si>
    <t>604092904411</t>
  </si>
  <si>
    <t>张雯</t>
  </si>
  <si>
    <t>604092905116</t>
  </si>
  <si>
    <t>刘伟波</t>
  </si>
  <si>
    <t>604092904624</t>
  </si>
  <si>
    <t>马召地</t>
  </si>
  <si>
    <t>604092903313</t>
  </si>
  <si>
    <t>张贤周</t>
  </si>
  <si>
    <t>604092900426</t>
  </si>
  <si>
    <t>庞龙祥</t>
  </si>
  <si>
    <t>0913200107</t>
  </si>
  <si>
    <t>604092907116</t>
  </si>
  <si>
    <t>李瑞岚</t>
  </si>
  <si>
    <t>0913200109</t>
  </si>
  <si>
    <t>604092905728</t>
  </si>
  <si>
    <t>谢蓉</t>
  </si>
  <si>
    <t>604033202803</t>
  </si>
  <si>
    <t>胡慧慧</t>
  </si>
  <si>
    <t>0913200112</t>
  </si>
  <si>
    <t>604080804011</t>
  </si>
  <si>
    <t>路爽</t>
  </si>
  <si>
    <t>604053500125</t>
  </si>
  <si>
    <t>秦子璇</t>
  </si>
  <si>
    <t>0913200113</t>
  </si>
  <si>
    <t>604022902003</t>
  </si>
  <si>
    <t>白玉芬</t>
  </si>
  <si>
    <t>0913200114</t>
  </si>
  <si>
    <t>604092900607</t>
  </si>
  <si>
    <t>牟倩倩</t>
  </si>
  <si>
    <t>0913200115</t>
  </si>
  <si>
    <t>604092905215</t>
  </si>
  <si>
    <t>蒋英姿</t>
  </si>
  <si>
    <t>0913200116</t>
  </si>
  <si>
    <t>604013605820</t>
  </si>
  <si>
    <t>王玉龙</t>
  </si>
  <si>
    <t>604092904117</t>
  </si>
  <si>
    <t>张子怡</t>
  </si>
  <si>
    <t>林州市疾病预防控制中心</t>
  </si>
  <si>
    <t>0913200201</t>
  </si>
  <si>
    <t>604013601006</t>
  </si>
  <si>
    <t>胡庆爽</t>
  </si>
  <si>
    <t>0913200203</t>
  </si>
  <si>
    <t>604092905301</t>
  </si>
  <si>
    <t>赵雅静</t>
  </si>
  <si>
    <t>0913200205</t>
  </si>
  <si>
    <t>604092905112</t>
  </si>
  <si>
    <t>屈晓宇</t>
  </si>
  <si>
    <t>0913200206</t>
  </si>
  <si>
    <t>604101001416</t>
  </si>
  <si>
    <t>尤敏锐</t>
  </si>
  <si>
    <t>604080803526</t>
  </si>
  <si>
    <t>刘姝彤</t>
  </si>
  <si>
    <t>0913200207</t>
  </si>
  <si>
    <t>604092901708</t>
  </si>
  <si>
    <t>张军艳</t>
  </si>
  <si>
    <t>0913200208</t>
  </si>
  <si>
    <t>604092503817</t>
  </si>
  <si>
    <t>张曦如</t>
  </si>
  <si>
    <t>0913200209</t>
  </si>
  <si>
    <t>604010700208</t>
  </si>
  <si>
    <t>肖志杰</t>
  </si>
  <si>
    <t>0913200210</t>
  </si>
  <si>
    <t>604090802217</t>
  </si>
  <si>
    <t>冯玙滨</t>
  </si>
  <si>
    <t>604091503211</t>
  </si>
  <si>
    <t>武夕娟</t>
  </si>
  <si>
    <t>林州市妇幼保健计划生育服务中心</t>
  </si>
  <si>
    <t>0913200301</t>
  </si>
  <si>
    <t>604013606217</t>
  </si>
  <si>
    <t>黄楠楠</t>
  </si>
  <si>
    <t>0913200302</t>
  </si>
  <si>
    <t>604053402106</t>
  </si>
  <si>
    <t>张玉赐</t>
  </si>
  <si>
    <t>0913200303</t>
  </si>
  <si>
    <t>604092907204</t>
  </si>
  <si>
    <t>彭好</t>
  </si>
  <si>
    <t>0913200308</t>
  </si>
  <si>
    <t>604092903103</t>
  </si>
  <si>
    <t>刘海洲</t>
  </si>
  <si>
    <r>
      <rPr>
        <sz val="10"/>
        <rFont val="宋体"/>
        <charset val="134"/>
        <scheme val="minor"/>
      </rPr>
      <t>林州市</t>
    </r>
    <r>
      <rPr>
        <sz val="10"/>
        <rFont val="宋体"/>
        <charset val="0"/>
        <scheme val="minor"/>
      </rPr>
      <t>120</t>
    </r>
    <r>
      <rPr>
        <sz val="10"/>
        <rFont val="宋体"/>
        <charset val="134"/>
        <scheme val="minor"/>
      </rPr>
      <t>急救指挥中心</t>
    </r>
  </si>
  <si>
    <t>0913200401</t>
  </si>
  <si>
    <t>604070601328</t>
  </si>
  <si>
    <t>张泽峰</t>
  </si>
  <si>
    <t>林州市中医院</t>
  </si>
  <si>
    <t>0913200502</t>
  </si>
  <si>
    <t>604092906415</t>
  </si>
  <si>
    <t>秦傲</t>
  </si>
  <si>
    <t>604092902301</t>
  </si>
  <si>
    <t>祝英楠</t>
  </si>
  <si>
    <t>0913200504</t>
  </si>
  <si>
    <t>604092903522</t>
  </si>
  <si>
    <t>郜文哲</t>
  </si>
  <si>
    <t>0913200507</t>
  </si>
  <si>
    <t>604041802127</t>
  </si>
  <si>
    <t>何欣慰</t>
  </si>
  <si>
    <t>0913200508</t>
  </si>
  <si>
    <t>604160600928</t>
  </si>
  <si>
    <t>白惠文</t>
  </si>
  <si>
    <t>0913200509</t>
  </si>
  <si>
    <t>604062000129</t>
  </si>
  <si>
    <t>侯宇杰</t>
  </si>
  <si>
    <t>林州市肿瘤医院</t>
  </si>
  <si>
    <t>0913200601</t>
  </si>
  <si>
    <t>604092906829</t>
  </si>
  <si>
    <t>刘玉港</t>
  </si>
  <si>
    <t>0913200602</t>
  </si>
  <si>
    <t>604160600401</t>
  </si>
  <si>
    <t>李昪</t>
  </si>
  <si>
    <t>0913200603</t>
  </si>
  <si>
    <t>604033204009</t>
  </si>
  <si>
    <t>张永旭</t>
  </si>
  <si>
    <t>0913200611</t>
  </si>
  <si>
    <t>604070600313</t>
  </si>
  <si>
    <t>雷翔宇</t>
  </si>
  <si>
    <t>0913200612</t>
  </si>
  <si>
    <t>604080502318</t>
  </si>
  <si>
    <t>刘洋</t>
  </si>
  <si>
    <t>604092201219</t>
  </si>
  <si>
    <t>余翊民</t>
  </si>
  <si>
    <t>林州市食管癌医院</t>
  </si>
  <si>
    <t>0913200701</t>
  </si>
  <si>
    <t>604092902025</t>
  </si>
  <si>
    <t>张嘉怡</t>
  </si>
  <si>
    <t>林州市横水镇卫生院</t>
  </si>
  <si>
    <t>0913200801</t>
  </si>
  <si>
    <t>604092900730</t>
  </si>
  <si>
    <t>杨帅星</t>
  </si>
  <si>
    <t>0913200802</t>
  </si>
  <si>
    <t>604173102729</t>
  </si>
  <si>
    <t>张瑾</t>
  </si>
  <si>
    <t>0913200803</t>
  </si>
  <si>
    <t>604092906502</t>
  </si>
  <si>
    <t>孙钰博</t>
  </si>
  <si>
    <t>林州市采桑镇卫生院</t>
  </si>
  <si>
    <t>0913200901</t>
  </si>
  <si>
    <t>604053502123</t>
  </si>
  <si>
    <t>杨慧欣</t>
  </si>
  <si>
    <t>林州市原康镇卫生院</t>
  </si>
  <si>
    <t>0913201001</t>
  </si>
  <si>
    <t>604092903017</t>
  </si>
  <si>
    <t>李佳</t>
  </si>
  <si>
    <t>林州市陵阳社区卫生服务中心</t>
  </si>
  <si>
    <t>0913201101</t>
  </si>
  <si>
    <t>604092905503</t>
  </si>
  <si>
    <t>杨沛桦</t>
  </si>
  <si>
    <t>林州市河顺镇卫生院</t>
  </si>
  <si>
    <t>0913201201</t>
  </si>
  <si>
    <t>604092906516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</si>
</sst>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  <scheme val="min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177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1"/>
  <sheetViews>
    <sheetView tabSelected="1" topLeftCell="A74" workbookViewId="0">
      <selection activeCell="O91" sqref="O91"/>
    </sheetView>
  </sheetViews>
  <sheetFormatPr defaultColWidth="9" defaultRowHeight="13.5"/>
  <cols>
    <col min="1" max="1" width="5.66666666666667" customWidth="1"/>
    <col min="2" max="2" width="8.33333333333333" customWidth="1"/>
    <col min="3" max="3" width="5" customWidth="1"/>
    <col min="4" max="4" width="35.6666666666667" customWidth="1"/>
    <col min="5" max="5" width="14.5583333333333" customWidth="1"/>
    <col min="6" max="6" width="16.6666666666667" customWidth="1"/>
    <col min="7" max="8" width="9.66666666666667" customWidth="1"/>
    <col min="9" max="9" width="7.66666666666667" customWidth="1"/>
  </cols>
  <sheetData>
    <row r="1" s="1" customFormat="1" ht="42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18.5" customHeight="1" spans="1:9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="2" customFormat="1" ht="18.5" customHeight="1" spans="1:9">
      <c r="A3" s="11">
        <v>1</v>
      </c>
      <c r="B3" s="11" t="s">
        <v>10</v>
      </c>
      <c r="C3" s="11" t="s">
        <v>11</v>
      </c>
      <c r="D3" s="11" t="s">
        <v>12</v>
      </c>
      <c r="E3" s="18" t="s">
        <v>13</v>
      </c>
      <c r="F3" s="12" t="s">
        <v>14</v>
      </c>
      <c r="G3" s="11">
        <v>69.85</v>
      </c>
      <c r="H3" s="11">
        <v>78.56</v>
      </c>
      <c r="I3" s="13">
        <v>74.205</v>
      </c>
    </row>
    <row r="4" s="2" customFormat="1" ht="18.5" customHeight="1" spans="1:9">
      <c r="A4" s="11">
        <v>2</v>
      </c>
      <c r="B4" s="11" t="s">
        <v>15</v>
      </c>
      <c r="C4" s="11" t="s">
        <v>11</v>
      </c>
      <c r="D4" s="11" t="s">
        <v>16</v>
      </c>
      <c r="E4" s="12" t="s">
        <v>17</v>
      </c>
      <c r="F4" s="12" t="s">
        <v>18</v>
      </c>
      <c r="G4" s="11">
        <v>68.15</v>
      </c>
      <c r="H4" s="11">
        <v>82.4</v>
      </c>
      <c r="I4" s="13">
        <v>75.275</v>
      </c>
    </row>
    <row r="5" s="2" customFormat="1" ht="18.5" customHeight="1" spans="1:9">
      <c r="A5" s="11">
        <v>3</v>
      </c>
      <c r="B5" s="11" t="s">
        <v>19</v>
      </c>
      <c r="C5" s="11" t="s">
        <v>11</v>
      </c>
      <c r="D5" s="11" t="s">
        <v>20</v>
      </c>
      <c r="E5" s="12" t="s">
        <v>21</v>
      </c>
      <c r="F5" s="12" t="s">
        <v>22</v>
      </c>
      <c r="G5" s="11">
        <v>64.7</v>
      </c>
      <c r="H5" s="11">
        <v>81.44</v>
      </c>
      <c r="I5" s="13">
        <v>73.07</v>
      </c>
    </row>
    <row r="6" s="2" customFormat="1" ht="18.5" customHeight="1" spans="1:9">
      <c r="A6" s="11">
        <v>4</v>
      </c>
      <c r="B6" s="11" t="s">
        <v>23</v>
      </c>
      <c r="C6" s="11" t="s">
        <v>24</v>
      </c>
      <c r="D6" s="11" t="s">
        <v>25</v>
      </c>
      <c r="E6" s="12" t="s">
        <v>26</v>
      </c>
      <c r="F6" s="12" t="s">
        <v>27</v>
      </c>
      <c r="G6" s="11">
        <v>66.95</v>
      </c>
      <c r="H6" s="11">
        <v>81.92</v>
      </c>
      <c r="I6" s="13">
        <v>74.435</v>
      </c>
    </row>
    <row r="7" s="2" customFormat="1" ht="18.5" customHeight="1" spans="1:9">
      <c r="A7" s="11">
        <v>5</v>
      </c>
      <c r="B7" s="11" t="s">
        <v>28</v>
      </c>
      <c r="C7" s="11" t="s">
        <v>24</v>
      </c>
      <c r="D7" s="11" t="s">
        <v>29</v>
      </c>
      <c r="E7" s="12" t="s">
        <v>30</v>
      </c>
      <c r="F7" s="12" t="s">
        <v>31</v>
      </c>
      <c r="G7" s="11">
        <v>64.3</v>
      </c>
      <c r="H7" s="11">
        <v>80.9</v>
      </c>
      <c r="I7" s="13">
        <v>72.6</v>
      </c>
    </row>
    <row r="8" s="2" customFormat="1" ht="18.5" customHeight="1" spans="1:9">
      <c r="A8" s="11">
        <v>6</v>
      </c>
      <c r="B8" s="11" t="s">
        <v>32</v>
      </c>
      <c r="C8" s="11" t="s">
        <v>11</v>
      </c>
      <c r="D8" s="11" t="s">
        <v>33</v>
      </c>
      <c r="E8" s="12" t="s">
        <v>34</v>
      </c>
      <c r="F8" s="12" t="s">
        <v>35</v>
      </c>
      <c r="G8" s="11">
        <v>63</v>
      </c>
      <c r="H8" s="11">
        <v>79.24</v>
      </c>
      <c r="I8" s="13">
        <v>71.12</v>
      </c>
    </row>
    <row r="9" s="2" customFormat="1" ht="18.5" customHeight="1" spans="1:9">
      <c r="A9" s="11">
        <v>7</v>
      </c>
      <c r="B9" s="11" t="s">
        <v>36</v>
      </c>
      <c r="C9" s="11" t="s">
        <v>11</v>
      </c>
      <c r="D9" s="11" t="s">
        <v>37</v>
      </c>
      <c r="E9" s="12" t="s">
        <v>38</v>
      </c>
      <c r="F9" s="12" t="s">
        <v>39</v>
      </c>
      <c r="G9" s="11">
        <v>65.6</v>
      </c>
      <c r="H9" s="11">
        <v>79.36</v>
      </c>
      <c r="I9" s="13">
        <v>72.48</v>
      </c>
    </row>
    <row r="10" s="2" customFormat="1" ht="18.5" customHeight="1" spans="1:9">
      <c r="A10" s="11">
        <v>8</v>
      </c>
      <c r="B10" s="11" t="s">
        <v>40</v>
      </c>
      <c r="C10" s="11" t="s">
        <v>24</v>
      </c>
      <c r="D10" s="11" t="s">
        <v>41</v>
      </c>
      <c r="E10" s="12" t="s">
        <v>42</v>
      </c>
      <c r="F10" s="12" t="s">
        <v>43</v>
      </c>
      <c r="G10" s="11">
        <v>65.4</v>
      </c>
      <c r="H10" s="11">
        <v>81.68</v>
      </c>
      <c r="I10" s="13">
        <v>73.54</v>
      </c>
    </row>
    <row r="11" s="2" customFormat="1" ht="18.5" customHeight="1" spans="1:9">
      <c r="A11" s="11">
        <v>9</v>
      </c>
      <c r="B11" s="11" t="s">
        <v>44</v>
      </c>
      <c r="C11" s="11" t="s">
        <v>24</v>
      </c>
      <c r="D11" s="11" t="s">
        <v>45</v>
      </c>
      <c r="E11" s="12" t="s">
        <v>46</v>
      </c>
      <c r="F11" s="12" t="s">
        <v>47</v>
      </c>
      <c r="G11" s="11">
        <v>68.3</v>
      </c>
      <c r="H11" s="11">
        <v>82.3</v>
      </c>
      <c r="I11" s="13">
        <v>75.3</v>
      </c>
    </row>
    <row r="12" s="2" customFormat="1" ht="18.5" customHeight="1" spans="1:9">
      <c r="A12" s="11">
        <v>10</v>
      </c>
      <c r="B12" s="11" t="s">
        <v>48</v>
      </c>
      <c r="C12" s="11" t="s">
        <v>24</v>
      </c>
      <c r="D12" s="11" t="s">
        <v>49</v>
      </c>
      <c r="E12" s="12" t="s">
        <v>50</v>
      </c>
      <c r="F12" s="12" t="s">
        <v>51</v>
      </c>
      <c r="G12" s="11">
        <v>67.4</v>
      </c>
      <c r="H12" s="11">
        <v>82.44</v>
      </c>
      <c r="I12" s="13">
        <v>74.92</v>
      </c>
    </row>
    <row r="13" s="2" customFormat="1" ht="18.5" customHeight="1" spans="1:9">
      <c r="A13" s="11">
        <v>11</v>
      </c>
      <c r="B13" s="11" t="s">
        <v>52</v>
      </c>
      <c r="C13" s="11" t="s">
        <v>11</v>
      </c>
      <c r="D13" s="11" t="s">
        <v>53</v>
      </c>
      <c r="E13" s="12" t="s">
        <v>54</v>
      </c>
      <c r="F13" s="12" t="s">
        <v>55</v>
      </c>
      <c r="G13" s="11">
        <v>66.45</v>
      </c>
      <c r="H13" s="11">
        <v>79.88</v>
      </c>
      <c r="I13" s="14">
        <v>73.165</v>
      </c>
    </row>
    <row r="14" s="2" customFormat="1" ht="18.5" customHeight="1" spans="1:9">
      <c r="A14" s="11">
        <v>12</v>
      </c>
      <c r="B14" s="11" t="s">
        <v>56</v>
      </c>
      <c r="C14" s="11" t="s">
        <v>24</v>
      </c>
      <c r="D14" s="11" t="s">
        <v>53</v>
      </c>
      <c r="E14" s="12" t="s">
        <v>54</v>
      </c>
      <c r="F14" s="12" t="s">
        <v>57</v>
      </c>
      <c r="G14" s="11">
        <v>62.2</v>
      </c>
      <c r="H14" s="11">
        <v>82.42</v>
      </c>
      <c r="I14" s="14">
        <v>72.31</v>
      </c>
    </row>
    <row r="15" s="2" customFormat="1" ht="18.5" customHeight="1" spans="1:9">
      <c r="A15" s="11">
        <v>13</v>
      </c>
      <c r="B15" s="11" t="s">
        <v>58</v>
      </c>
      <c r="C15" s="11" t="s">
        <v>11</v>
      </c>
      <c r="D15" s="11" t="s">
        <v>59</v>
      </c>
      <c r="E15" s="12" t="s">
        <v>60</v>
      </c>
      <c r="F15" s="12" t="s">
        <v>61</v>
      </c>
      <c r="G15" s="11">
        <v>68.7</v>
      </c>
      <c r="H15" s="11">
        <v>81.74</v>
      </c>
      <c r="I15" s="13">
        <v>75.22</v>
      </c>
    </row>
    <row r="16" s="2" customFormat="1" ht="18.5" customHeight="1" spans="1:9">
      <c r="A16" s="11">
        <v>14</v>
      </c>
      <c r="B16" s="11" t="s">
        <v>62</v>
      </c>
      <c r="C16" s="11" t="s">
        <v>24</v>
      </c>
      <c r="D16" s="11" t="s">
        <v>63</v>
      </c>
      <c r="E16" s="12" t="s">
        <v>64</v>
      </c>
      <c r="F16" s="12" t="s">
        <v>65</v>
      </c>
      <c r="G16" s="11">
        <v>65.3</v>
      </c>
      <c r="H16" s="11">
        <v>82.18</v>
      </c>
      <c r="I16" s="13">
        <v>73.74</v>
      </c>
    </row>
    <row r="17" s="2" customFormat="1" ht="18.5" customHeight="1" spans="1:9">
      <c r="A17" s="11">
        <v>15</v>
      </c>
      <c r="B17" s="11" t="s">
        <v>66</v>
      </c>
      <c r="C17" s="11" t="s">
        <v>11</v>
      </c>
      <c r="D17" s="11" t="s">
        <v>63</v>
      </c>
      <c r="E17" s="12" t="s">
        <v>67</v>
      </c>
      <c r="F17" s="12" t="s">
        <v>68</v>
      </c>
      <c r="G17" s="11">
        <v>65.55</v>
      </c>
      <c r="H17" s="11">
        <v>82.3</v>
      </c>
      <c r="I17" s="13">
        <v>73.925</v>
      </c>
    </row>
    <row r="18" s="2" customFormat="1" ht="18.5" customHeight="1" spans="1:9">
      <c r="A18" s="11">
        <v>16</v>
      </c>
      <c r="B18" s="11" t="s">
        <v>69</v>
      </c>
      <c r="C18" s="11" t="s">
        <v>24</v>
      </c>
      <c r="D18" s="11" t="s">
        <v>70</v>
      </c>
      <c r="E18" s="12" t="s">
        <v>71</v>
      </c>
      <c r="F18" s="12" t="s">
        <v>72</v>
      </c>
      <c r="G18" s="11">
        <v>65.8</v>
      </c>
      <c r="H18" s="11">
        <v>82.72</v>
      </c>
      <c r="I18" s="13">
        <v>74.26</v>
      </c>
    </row>
    <row r="19" s="2" customFormat="1" ht="18.5" customHeight="1" spans="1:9">
      <c r="A19" s="11">
        <v>17</v>
      </c>
      <c r="B19" s="11" t="s">
        <v>73</v>
      </c>
      <c r="C19" s="11" t="s">
        <v>24</v>
      </c>
      <c r="D19" s="11" t="s">
        <v>74</v>
      </c>
      <c r="E19" s="12" t="s">
        <v>75</v>
      </c>
      <c r="F19" s="12" t="s">
        <v>76</v>
      </c>
      <c r="G19" s="11">
        <v>66.65</v>
      </c>
      <c r="H19" s="11">
        <v>81.84</v>
      </c>
      <c r="I19" s="13">
        <v>74.245</v>
      </c>
    </row>
    <row r="20" s="2" customFormat="1" ht="18.5" customHeight="1" spans="1:9">
      <c r="A20" s="11">
        <v>18</v>
      </c>
      <c r="B20" s="11" t="s">
        <v>77</v>
      </c>
      <c r="C20" s="11" t="s">
        <v>11</v>
      </c>
      <c r="D20" s="11" t="s">
        <v>78</v>
      </c>
      <c r="E20" s="12" t="s">
        <v>79</v>
      </c>
      <c r="F20" s="12" t="s">
        <v>80</v>
      </c>
      <c r="G20" s="11">
        <v>71</v>
      </c>
      <c r="H20" s="11">
        <v>82.2</v>
      </c>
      <c r="I20" s="13">
        <v>76.6</v>
      </c>
    </row>
    <row r="21" s="2" customFormat="1" ht="18.5" customHeight="1" spans="1:9">
      <c r="A21" s="11">
        <v>19</v>
      </c>
      <c r="B21" s="11" t="s">
        <v>81</v>
      </c>
      <c r="C21" s="11" t="s">
        <v>11</v>
      </c>
      <c r="D21" s="11" t="s">
        <v>78</v>
      </c>
      <c r="E21" s="12" t="s">
        <v>79</v>
      </c>
      <c r="F21" s="12" t="s">
        <v>82</v>
      </c>
      <c r="G21" s="11">
        <v>69.95</v>
      </c>
      <c r="H21" s="11">
        <v>79.98</v>
      </c>
      <c r="I21" s="13">
        <v>74.965</v>
      </c>
    </row>
    <row r="22" s="2" customFormat="1" ht="18.5" customHeight="1" spans="1:9">
      <c r="A22" s="11">
        <v>20</v>
      </c>
      <c r="B22" s="11" t="s">
        <v>83</v>
      </c>
      <c r="C22" s="11" t="s">
        <v>11</v>
      </c>
      <c r="D22" s="11" t="s">
        <v>78</v>
      </c>
      <c r="E22" s="12" t="s">
        <v>79</v>
      </c>
      <c r="F22" s="12" t="s">
        <v>84</v>
      </c>
      <c r="G22" s="11">
        <v>68.95</v>
      </c>
      <c r="H22" s="11">
        <v>77.92</v>
      </c>
      <c r="I22" s="13">
        <v>73.435</v>
      </c>
    </row>
    <row r="23" s="2" customFormat="1" ht="18.5" customHeight="1" spans="1:9">
      <c r="A23" s="11">
        <v>21</v>
      </c>
      <c r="B23" s="11" t="s">
        <v>85</v>
      </c>
      <c r="C23" s="11" t="s">
        <v>24</v>
      </c>
      <c r="D23" s="11" t="s">
        <v>86</v>
      </c>
      <c r="E23" s="12" t="s">
        <v>87</v>
      </c>
      <c r="F23" s="12" t="s">
        <v>88</v>
      </c>
      <c r="G23" s="11">
        <v>61.35</v>
      </c>
      <c r="H23" s="11">
        <v>82.18</v>
      </c>
      <c r="I23" s="13">
        <v>71.765</v>
      </c>
    </row>
    <row r="24" s="2" customFormat="1" ht="18.5" customHeight="1" spans="1:9">
      <c r="A24" s="11">
        <v>22</v>
      </c>
      <c r="B24" s="11" t="s">
        <v>89</v>
      </c>
      <c r="C24" s="11" t="s">
        <v>11</v>
      </c>
      <c r="D24" s="11" t="s">
        <v>90</v>
      </c>
      <c r="E24" s="12" t="s">
        <v>91</v>
      </c>
      <c r="F24" s="12" t="s">
        <v>92</v>
      </c>
      <c r="G24" s="11">
        <v>65.9</v>
      </c>
      <c r="H24" s="11">
        <v>81.48</v>
      </c>
      <c r="I24" s="13">
        <v>73.69</v>
      </c>
    </row>
    <row r="25" s="2" customFormat="1" ht="18.5" customHeight="1" spans="1:9">
      <c r="A25" s="11">
        <v>23</v>
      </c>
      <c r="B25" s="11" t="s">
        <v>93</v>
      </c>
      <c r="C25" s="11" t="s">
        <v>11</v>
      </c>
      <c r="D25" s="11" t="s">
        <v>94</v>
      </c>
      <c r="E25" s="12" t="s">
        <v>95</v>
      </c>
      <c r="F25" s="12" t="s">
        <v>96</v>
      </c>
      <c r="G25" s="11">
        <v>63.2</v>
      </c>
      <c r="H25" s="11">
        <v>83.36</v>
      </c>
      <c r="I25" s="14">
        <v>73.28</v>
      </c>
    </row>
    <row r="26" s="2" customFormat="1" ht="18.5" customHeight="1" spans="1:9">
      <c r="A26" s="11">
        <v>24</v>
      </c>
      <c r="B26" s="11" t="s">
        <v>97</v>
      </c>
      <c r="C26" s="11" t="s">
        <v>11</v>
      </c>
      <c r="D26" s="11" t="s">
        <v>94</v>
      </c>
      <c r="E26" s="12" t="s">
        <v>95</v>
      </c>
      <c r="F26" s="12" t="s">
        <v>98</v>
      </c>
      <c r="G26" s="11">
        <v>64.15</v>
      </c>
      <c r="H26" s="11">
        <v>80.38</v>
      </c>
      <c r="I26" s="14">
        <v>72.265</v>
      </c>
    </row>
    <row r="27" s="2" customFormat="1" ht="18.5" customHeight="1" spans="1:9">
      <c r="A27" s="11">
        <v>25</v>
      </c>
      <c r="B27" s="11" t="s">
        <v>99</v>
      </c>
      <c r="C27" s="11" t="s">
        <v>24</v>
      </c>
      <c r="D27" s="11" t="s">
        <v>100</v>
      </c>
      <c r="E27" s="12" t="s">
        <v>101</v>
      </c>
      <c r="F27" s="12" t="s">
        <v>102</v>
      </c>
      <c r="G27" s="11">
        <v>66.55</v>
      </c>
      <c r="H27" s="11">
        <v>80.68</v>
      </c>
      <c r="I27" s="14">
        <v>73.615</v>
      </c>
    </row>
    <row r="28" s="2" customFormat="1" ht="18.5" customHeight="1" spans="1:9">
      <c r="A28" s="11">
        <v>26</v>
      </c>
      <c r="B28" s="11" t="s">
        <v>103</v>
      </c>
      <c r="C28" s="11" t="s">
        <v>11</v>
      </c>
      <c r="D28" s="11" t="s">
        <v>100</v>
      </c>
      <c r="E28" s="12" t="s">
        <v>101</v>
      </c>
      <c r="F28" s="12" t="s">
        <v>104</v>
      </c>
      <c r="G28" s="11">
        <v>64.3</v>
      </c>
      <c r="H28" s="11">
        <v>80.82</v>
      </c>
      <c r="I28" s="14">
        <v>72.56</v>
      </c>
    </row>
    <row r="29" s="2" customFormat="1" ht="18.5" customHeight="1" spans="1:9">
      <c r="A29" s="11">
        <v>27</v>
      </c>
      <c r="B29" s="11" t="s">
        <v>105</v>
      </c>
      <c r="C29" s="11" t="s">
        <v>11</v>
      </c>
      <c r="D29" s="11" t="s">
        <v>106</v>
      </c>
      <c r="E29" s="12" t="s">
        <v>107</v>
      </c>
      <c r="F29" s="12" t="s">
        <v>108</v>
      </c>
      <c r="G29" s="11">
        <v>64.2</v>
      </c>
      <c r="H29" s="11">
        <v>81.64</v>
      </c>
      <c r="I29" s="13">
        <v>72.92</v>
      </c>
    </row>
    <row r="30" s="2" customFormat="1" ht="18.5" customHeight="1" spans="1:9">
      <c r="A30" s="11">
        <v>28</v>
      </c>
      <c r="B30" s="11" t="s">
        <v>109</v>
      </c>
      <c r="C30" s="11" t="s">
        <v>24</v>
      </c>
      <c r="D30" s="11" t="s">
        <v>106</v>
      </c>
      <c r="E30" s="12" t="s">
        <v>110</v>
      </c>
      <c r="F30" s="12" t="s">
        <v>111</v>
      </c>
      <c r="G30" s="11">
        <v>64.55</v>
      </c>
      <c r="H30" s="11">
        <v>82.3</v>
      </c>
      <c r="I30" s="13">
        <v>73.425</v>
      </c>
    </row>
    <row r="31" s="2" customFormat="1" ht="18.5" customHeight="1" spans="1:9">
      <c r="A31" s="11">
        <v>29</v>
      </c>
      <c r="B31" s="11" t="s">
        <v>112</v>
      </c>
      <c r="C31" s="11" t="s">
        <v>11</v>
      </c>
      <c r="D31" s="11" t="s">
        <v>113</v>
      </c>
      <c r="E31" s="12" t="s">
        <v>114</v>
      </c>
      <c r="F31" s="12" t="s">
        <v>115</v>
      </c>
      <c r="G31" s="11">
        <v>80.15</v>
      </c>
      <c r="H31" s="11">
        <v>77.98</v>
      </c>
      <c r="I31" s="13">
        <v>79.065</v>
      </c>
    </row>
    <row r="32" s="2" customFormat="1" ht="18.5" customHeight="1" spans="1:9">
      <c r="A32" s="11">
        <v>30</v>
      </c>
      <c r="B32" s="11" t="s">
        <v>116</v>
      </c>
      <c r="C32" s="11" t="s">
        <v>11</v>
      </c>
      <c r="D32" s="11" t="s">
        <v>113</v>
      </c>
      <c r="E32" s="12" t="s">
        <v>114</v>
      </c>
      <c r="F32" s="12" t="s">
        <v>117</v>
      </c>
      <c r="G32" s="11">
        <v>66.6</v>
      </c>
      <c r="H32" s="11">
        <v>81.14</v>
      </c>
      <c r="I32" s="13">
        <v>73.87</v>
      </c>
    </row>
    <row r="33" s="2" customFormat="1" ht="18.5" customHeight="1" spans="1:9">
      <c r="A33" s="11">
        <v>31</v>
      </c>
      <c r="B33" s="11" t="s">
        <v>118</v>
      </c>
      <c r="C33" s="11" t="s">
        <v>11</v>
      </c>
      <c r="D33" s="11" t="s">
        <v>113</v>
      </c>
      <c r="E33" s="12" t="s">
        <v>114</v>
      </c>
      <c r="F33" s="12" t="s">
        <v>119</v>
      </c>
      <c r="G33" s="11">
        <v>69.25</v>
      </c>
      <c r="H33" s="11">
        <v>78.48</v>
      </c>
      <c r="I33" s="13">
        <v>73.865</v>
      </c>
    </row>
    <row r="34" s="2" customFormat="1" ht="18.5" customHeight="1" spans="1:9">
      <c r="A34" s="11">
        <v>32</v>
      </c>
      <c r="B34" s="11" t="s">
        <v>120</v>
      </c>
      <c r="C34" s="11" t="s">
        <v>24</v>
      </c>
      <c r="D34" s="11" t="s">
        <v>121</v>
      </c>
      <c r="E34" s="12" t="s">
        <v>122</v>
      </c>
      <c r="F34" s="12" t="s">
        <v>123</v>
      </c>
      <c r="G34" s="11">
        <v>68.8</v>
      </c>
      <c r="H34" s="11">
        <v>78</v>
      </c>
      <c r="I34" s="14">
        <v>73.4</v>
      </c>
    </row>
    <row r="35" s="2" customFormat="1" ht="18.5" customHeight="1" spans="1:9">
      <c r="A35" s="11">
        <v>33</v>
      </c>
      <c r="B35" s="11" t="s">
        <v>124</v>
      </c>
      <c r="C35" s="11" t="s">
        <v>11</v>
      </c>
      <c r="D35" s="11" t="s">
        <v>121</v>
      </c>
      <c r="E35" s="12" t="s">
        <v>122</v>
      </c>
      <c r="F35" s="12" t="s">
        <v>125</v>
      </c>
      <c r="G35" s="11">
        <v>67.15</v>
      </c>
      <c r="H35" s="11">
        <v>78.8</v>
      </c>
      <c r="I35" s="14">
        <v>72.975</v>
      </c>
    </row>
    <row r="36" s="2" customFormat="1" ht="18.5" customHeight="1" spans="1:9">
      <c r="A36" s="11">
        <v>34</v>
      </c>
      <c r="B36" s="11" t="s">
        <v>126</v>
      </c>
      <c r="C36" s="11" t="s">
        <v>11</v>
      </c>
      <c r="D36" s="11" t="s">
        <v>127</v>
      </c>
      <c r="E36" s="12" t="s">
        <v>128</v>
      </c>
      <c r="F36" s="12" t="s">
        <v>129</v>
      </c>
      <c r="G36" s="11">
        <v>60.35</v>
      </c>
      <c r="H36" s="11">
        <v>82.4</v>
      </c>
      <c r="I36" s="13">
        <v>71.375</v>
      </c>
    </row>
    <row r="37" s="2" customFormat="1" ht="18.5" customHeight="1" spans="1:9">
      <c r="A37" s="11">
        <v>35</v>
      </c>
      <c r="B37" s="11" t="s">
        <v>130</v>
      </c>
      <c r="C37" s="11" t="s">
        <v>24</v>
      </c>
      <c r="D37" s="11" t="s">
        <v>127</v>
      </c>
      <c r="E37" s="12" t="s">
        <v>131</v>
      </c>
      <c r="F37" s="12" t="s">
        <v>132</v>
      </c>
      <c r="G37" s="11">
        <v>66.7</v>
      </c>
      <c r="H37" s="11">
        <v>80.72</v>
      </c>
      <c r="I37" s="14">
        <v>73.71</v>
      </c>
    </row>
    <row r="38" s="2" customFormat="1" ht="18.5" customHeight="1" spans="1:9">
      <c r="A38" s="11">
        <v>36</v>
      </c>
      <c r="B38" s="11" t="s">
        <v>133</v>
      </c>
      <c r="C38" s="11" t="s">
        <v>24</v>
      </c>
      <c r="D38" s="11" t="s">
        <v>127</v>
      </c>
      <c r="E38" s="12" t="s">
        <v>131</v>
      </c>
      <c r="F38" s="12" t="s">
        <v>134</v>
      </c>
      <c r="G38" s="11">
        <v>63.5</v>
      </c>
      <c r="H38" s="11">
        <v>83.02</v>
      </c>
      <c r="I38" s="14">
        <v>73.26</v>
      </c>
    </row>
    <row r="39" s="2" customFormat="1" ht="18.5" customHeight="1" spans="1:9">
      <c r="A39" s="11">
        <v>37</v>
      </c>
      <c r="B39" s="11" t="s">
        <v>135</v>
      </c>
      <c r="C39" s="11" t="s">
        <v>11</v>
      </c>
      <c r="D39" s="11" t="s">
        <v>136</v>
      </c>
      <c r="E39" s="12" t="s">
        <v>137</v>
      </c>
      <c r="F39" s="12" t="s">
        <v>138</v>
      </c>
      <c r="G39" s="11">
        <v>63.55</v>
      </c>
      <c r="H39" s="11">
        <v>81.97</v>
      </c>
      <c r="I39" s="13">
        <v>72.76</v>
      </c>
    </row>
    <row r="40" customFormat="1" ht="18.5" customHeight="1" spans="1:9">
      <c r="A40" s="11">
        <v>38</v>
      </c>
      <c r="B40" s="15" t="s">
        <v>139</v>
      </c>
      <c r="C40" s="15" t="s">
        <v>11</v>
      </c>
      <c r="D40" s="15" t="s">
        <v>140</v>
      </c>
      <c r="E40" s="15" t="s">
        <v>141</v>
      </c>
      <c r="F40" s="15" t="s">
        <v>142</v>
      </c>
      <c r="G40" s="15">
        <v>53.1</v>
      </c>
      <c r="H40" s="16">
        <v>73.7</v>
      </c>
      <c r="I40" s="16">
        <f t="shared" ref="I40:I62" si="0">G40*50%+H40*50%</f>
        <v>63.4</v>
      </c>
    </row>
    <row r="41" customFormat="1" ht="18.5" customHeight="1" spans="1:9">
      <c r="A41" s="11">
        <v>39</v>
      </c>
      <c r="B41" s="15" t="s">
        <v>143</v>
      </c>
      <c r="C41" s="15" t="s">
        <v>11</v>
      </c>
      <c r="D41" s="15" t="s">
        <v>140</v>
      </c>
      <c r="E41" s="15" t="s">
        <v>144</v>
      </c>
      <c r="F41" s="15" t="s">
        <v>145</v>
      </c>
      <c r="G41" s="15">
        <v>43.95</v>
      </c>
      <c r="H41" s="15">
        <v>82.33</v>
      </c>
      <c r="I41" s="16">
        <f t="shared" si="0"/>
        <v>63.14</v>
      </c>
    </row>
    <row r="42" s="3" customFormat="1" ht="18.5" customHeight="1" spans="1:9">
      <c r="A42" s="11">
        <v>40</v>
      </c>
      <c r="B42" s="15" t="s">
        <v>146</v>
      </c>
      <c r="C42" s="15" t="s">
        <v>24</v>
      </c>
      <c r="D42" s="15" t="s">
        <v>140</v>
      </c>
      <c r="E42" s="15" t="s">
        <v>147</v>
      </c>
      <c r="F42" s="15" t="s">
        <v>148</v>
      </c>
      <c r="G42" s="15">
        <v>61.8</v>
      </c>
      <c r="H42" s="17">
        <v>81.42</v>
      </c>
      <c r="I42" s="16">
        <f t="shared" si="0"/>
        <v>71.61</v>
      </c>
    </row>
    <row r="43" s="3" customFormat="1" ht="18.5" customHeight="1" spans="1:9">
      <c r="A43" s="11">
        <v>41</v>
      </c>
      <c r="B43" s="15" t="s">
        <v>149</v>
      </c>
      <c r="C43" s="15" t="s">
        <v>24</v>
      </c>
      <c r="D43" s="15" t="s">
        <v>140</v>
      </c>
      <c r="E43" s="15" t="s">
        <v>147</v>
      </c>
      <c r="F43" s="15" t="s">
        <v>150</v>
      </c>
      <c r="G43" s="15">
        <v>61.25</v>
      </c>
      <c r="H43" s="17">
        <v>74.88</v>
      </c>
      <c r="I43" s="16">
        <f t="shared" si="0"/>
        <v>68.065</v>
      </c>
    </row>
    <row r="44" s="3" customFormat="1" ht="18.5" customHeight="1" spans="1:9">
      <c r="A44" s="11">
        <v>42</v>
      </c>
      <c r="B44" s="15" t="s">
        <v>151</v>
      </c>
      <c r="C44" s="15" t="s">
        <v>11</v>
      </c>
      <c r="D44" s="15" t="s">
        <v>140</v>
      </c>
      <c r="E44" s="15" t="s">
        <v>147</v>
      </c>
      <c r="F44" s="15" t="s">
        <v>152</v>
      </c>
      <c r="G44" s="15">
        <v>56.75</v>
      </c>
      <c r="H44" s="17">
        <v>78.66</v>
      </c>
      <c r="I44" s="16">
        <f t="shared" si="0"/>
        <v>67.705</v>
      </c>
    </row>
    <row r="45" s="3" customFormat="1" ht="18.5" customHeight="1" spans="1:9">
      <c r="A45" s="11">
        <v>43</v>
      </c>
      <c r="B45" s="15" t="s">
        <v>153</v>
      </c>
      <c r="C45" s="15" t="s">
        <v>24</v>
      </c>
      <c r="D45" s="15" t="s">
        <v>140</v>
      </c>
      <c r="E45" s="15" t="s">
        <v>147</v>
      </c>
      <c r="F45" s="15" t="s">
        <v>154</v>
      </c>
      <c r="G45" s="15">
        <v>49.65</v>
      </c>
      <c r="H45" s="17">
        <v>80.68</v>
      </c>
      <c r="I45" s="16">
        <f t="shared" si="0"/>
        <v>65.165</v>
      </c>
    </row>
    <row r="46" s="3" customFormat="1" ht="18.5" customHeight="1" spans="1:9">
      <c r="A46" s="11">
        <v>44</v>
      </c>
      <c r="B46" s="15" t="s">
        <v>155</v>
      </c>
      <c r="C46" s="15" t="s">
        <v>11</v>
      </c>
      <c r="D46" s="15" t="s">
        <v>140</v>
      </c>
      <c r="E46" s="15" t="s">
        <v>147</v>
      </c>
      <c r="F46" s="15" t="s">
        <v>156</v>
      </c>
      <c r="G46" s="15">
        <v>47.8</v>
      </c>
      <c r="H46" s="17">
        <v>78.92</v>
      </c>
      <c r="I46" s="16">
        <f t="shared" si="0"/>
        <v>63.36</v>
      </c>
    </row>
    <row r="47" customFormat="1" ht="18.5" customHeight="1" spans="1:9">
      <c r="A47" s="11">
        <v>45</v>
      </c>
      <c r="B47" s="15" t="s">
        <v>157</v>
      </c>
      <c r="C47" s="15" t="s">
        <v>11</v>
      </c>
      <c r="D47" s="15" t="s">
        <v>140</v>
      </c>
      <c r="E47" s="15" t="s">
        <v>158</v>
      </c>
      <c r="F47" s="15" t="s">
        <v>159</v>
      </c>
      <c r="G47" s="15">
        <v>48.85</v>
      </c>
      <c r="H47" s="15">
        <v>77.86</v>
      </c>
      <c r="I47" s="16">
        <f t="shared" si="0"/>
        <v>63.355</v>
      </c>
    </row>
    <row r="48" s="4" customFormat="1" ht="18.5" customHeight="1" spans="1:9">
      <c r="A48" s="11">
        <v>46</v>
      </c>
      <c r="B48" s="15" t="s">
        <v>160</v>
      </c>
      <c r="C48" s="15" t="s">
        <v>11</v>
      </c>
      <c r="D48" s="15" t="s">
        <v>140</v>
      </c>
      <c r="E48" s="15" t="s">
        <v>161</v>
      </c>
      <c r="F48" s="15" t="s">
        <v>162</v>
      </c>
      <c r="G48" s="15">
        <v>47</v>
      </c>
      <c r="H48" s="15">
        <v>82.66</v>
      </c>
      <c r="I48" s="16">
        <f t="shared" si="0"/>
        <v>64.83</v>
      </c>
    </row>
    <row r="49" s="4" customFormat="1" ht="18.5" customHeight="1" spans="1:9">
      <c r="A49" s="11">
        <v>47</v>
      </c>
      <c r="B49" s="15" t="s">
        <v>163</v>
      </c>
      <c r="C49" s="15" t="s">
        <v>24</v>
      </c>
      <c r="D49" s="15" t="s">
        <v>140</v>
      </c>
      <c r="E49" s="15" t="s">
        <v>161</v>
      </c>
      <c r="F49" s="15" t="s">
        <v>164</v>
      </c>
      <c r="G49" s="15">
        <v>46.7</v>
      </c>
      <c r="H49" s="15">
        <v>78.43</v>
      </c>
      <c r="I49" s="16">
        <f t="shared" si="0"/>
        <v>62.565</v>
      </c>
    </row>
    <row r="50" s="4" customFormat="1" ht="18.5" customHeight="1" spans="1:9">
      <c r="A50" s="11">
        <v>48</v>
      </c>
      <c r="B50" s="15" t="s">
        <v>165</v>
      </c>
      <c r="C50" s="15" t="s">
        <v>24</v>
      </c>
      <c r="D50" s="15" t="s">
        <v>140</v>
      </c>
      <c r="E50" s="15" t="s">
        <v>166</v>
      </c>
      <c r="F50" s="15" t="s">
        <v>167</v>
      </c>
      <c r="G50" s="15">
        <v>49.75</v>
      </c>
      <c r="H50" s="16">
        <v>76.2</v>
      </c>
      <c r="I50" s="16">
        <f t="shared" si="0"/>
        <v>62.975</v>
      </c>
    </row>
    <row r="51" s="4" customFormat="1" ht="18.5" customHeight="1" spans="1:9">
      <c r="A51" s="11">
        <v>49</v>
      </c>
      <c r="B51" s="15" t="s">
        <v>168</v>
      </c>
      <c r="C51" s="15" t="s">
        <v>24</v>
      </c>
      <c r="D51" s="15" t="s">
        <v>140</v>
      </c>
      <c r="E51" s="15" t="s">
        <v>166</v>
      </c>
      <c r="F51" s="15" t="s">
        <v>169</v>
      </c>
      <c r="G51" s="15">
        <v>47.25</v>
      </c>
      <c r="H51" s="15">
        <v>78.52</v>
      </c>
      <c r="I51" s="16">
        <f t="shared" si="0"/>
        <v>62.885</v>
      </c>
    </row>
    <row r="52" s="4" customFormat="1" ht="18.5" customHeight="1" spans="1:9">
      <c r="A52" s="11">
        <v>50</v>
      </c>
      <c r="B52" s="15" t="s">
        <v>170</v>
      </c>
      <c r="C52" s="15" t="s">
        <v>24</v>
      </c>
      <c r="D52" s="15" t="s">
        <v>140</v>
      </c>
      <c r="E52" s="15" t="s">
        <v>171</v>
      </c>
      <c r="F52" s="15" t="s">
        <v>172</v>
      </c>
      <c r="G52" s="15">
        <v>55.5</v>
      </c>
      <c r="H52" s="15">
        <v>74.28</v>
      </c>
      <c r="I52" s="16">
        <f t="shared" si="0"/>
        <v>64.89</v>
      </c>
    </row>
    <row r="53" s="4" customFormat="1" ht="18.5" customHeight="1" spans="1:9">
      <c r="A53" s="11">
        <v>51</v>
      </c>
      <c r="B53" s="15" t="s">
        <v>173</v>
      </c>
      <c r="C53" s="15" t="s">
        <v>24</v>
      </c>
      <c r="D53" s="15" t="s">
        <v>140</v>
      </c>
      <c r="E53" s="15" t="s">
        <v>174</v>
      </c>
      <c r="F53" s="15" t="s">
        <v>175</v>
      </c>
      <c r="G53" s="15">
        <v>53.05</v>
      </c>
      <c r="H53" s="15">
        <v>79.45</v>
      </c>
      <c r="I53" s="16">
        <f t="shared" si="0"/>
        <v>66.25</v>
      </c>
    </row>
    <row r="54" s="4" customFormat="1" ht="18.5" customHeight="1" spans="1:9">
      <c r="A54" s="11">
        <v>52</v>
      </c>
      <c r="B54" s="15" t="s">
        <v>176</v>
      </c>
      <c r="C54" s="15" t="s">
        <v>24</v>
      </c>
      <c r="D54" s="15" t="s">
        <v>140</v>
      </c>
      <c r="E54" s="15" t="s">
        <v>177</v>
      </c>
      <c r="F54" s="15" t="s">
        <v>178</v>
      </c>
      <c r="G54" s="15">
        <v>57.9</v>
      </c>
      <c r="H54" s="15">
        <v>83.12</v>
      </c>
      <c r="I54" s="16">
        <f t="shared" si="0"/>
        <v>70.51</v>
      </c>
    </row>
    <row r="55" s="5" customFormat="1" ht="18.5" customHeight="1" spans="1:9">
      <c r="A55" s="11">
        <v>53</v>
      </c>
      <c r="B55" s="15" t="s">
        <v>179</v>
      </c>
      <c r="C55" s="15" t="s">
        <v>24</v>
      </c>
      <c r="D55" s="15" t="s">
        <v>140</v>
      </c>
      <c r="E55" s="15" t="s">
        <v>180</v>
      </c>
      <c r="F55" s="15" t="s">
        <v>181</v>
      </c>
      <c r="G55" s="15">
        <v>49.3</v>
      </c>
      <c r="H55" s="15">
        <v>77.38</v>
      </c>
      <c r="I55" s="16">
        <f t="shared" si="0"/>
        <v>63.34</v>
      </c>
    </row>
    <row r="56" s="5" customFormat="1" ht="18.5" customHeight="1" spans="1:9">
      <c r="A56" s="11">
        <v>54</v>
      </c>
      <c r="B56" s="15" t="s">
        <v>182</v>
      </c>
      <c r="C56" s="15" t="s">
        <v>11</v>
      </c>
      <c r="D56" s="15" t="s">
        <v>140</v>
      </c>
      <c r="E56" s="15" t="s">
        <v>180</v>
      </c>
      <c r="F56" s="15" t="s">
        <v>183</v>
      </c>
      <c r="G56" s="15">
        <v>44.25</v>
      </c>
      <c r="H56" s="15">
        <v>77.32</v>
      </c>
      <c r="I56" s="16">
        <f t="shared" si="0"/>
        <v>60.785</v>
      </c>
    </row>
    <row r="57" s="4" customFormat="1" ht="18.5" customHeight="1" spans="1:9">
      <c r="A57" s="11">
        <v>55</v>
      </c>
      <c r="B57" s="15" t="s">
        <v>184</v>
      </c>
      <c r="C57" s="15" t="s">
        <v>24</v>
      </c>
      <c r="D57" s="15" t="s">
        <v>185</v>
      </c>
      <c r="E57" s="15" t="s">
        <v>186</v>
      </c>
      <c r="F57" s="15" t="s">
        <v>187</v>
      </c>
      <c r="G57" s="15">
        <v>47.6</v>
      </c>
      <c r="H57" s="15">
        <v>81.02</v>
      </c>
      <c r="I57" s="16">
        <f t="shared" si="0"/>
        <v>64.31</v>
      </c>
    </row>
    <row r="58" s="4" customFormat="1" ht="18.5" customHeight="1" spans="1:9">
      <c r="A58" s="11">
        <v>56</v>
      </c>
      <c r="B58" s="15" t="s">
        <v>188</v>
      </c>
      <c r="C58" s="15" t="s">
        <v>24</v>
      </c>
      <c r="D58" s="15" t="s">
        <v>185</v>
      </c>
      <c r="E58" s="15" t="s">
        <v>189</v>
      </c>
      <c r="F58" s="15" t="s">
        <v>190</v>
      </c>
      <c r="G58" s="15">
        <v>51.75</v>
      </c>
      <c r="H58" s="15">
        <v>78.32</v>
      </c>
      <c r="I58" s="16">
        <f t="shared" si="0"/>
        <v>65.035</v>
      </c>
    </row>
    <row r="59" s="4" customFormat="1" ht="18.5" customHeight="1" spans="1:9">
      <c r="A59" s="11">
        <v>57</v>
      </c>
      <c r="B59" s="15" t="s">
        <v>191</v>
      </c>
      <c r="C59" s="15" t="s">
        <v>24</v>
      </c>
      <c r="D59" s="15" t="s">
        <v>185</v>
      </c>
      <c r="E59" s="15" t="s">
        <v>192</v>
      </c>
      <c r="F59" s="15" t="s">
        <v>193</v>
      </c>
      <c r="G59" s="15">
        <v>63.55</v>
      </c>
      <c r="H59" s="15">
        <v>81.32</v>
      </c>
      <c r="I59" s="16">
        <f t="shared" si="0"/>
        <v>72.435</v>
      </c>
    </row>
    <row r="60" s="5" customFormat="1" ht="18.5" customHeight="1" spans="1:9">
      <c r="A60" s="11">
        <v>58</v>
      </c>
      <c r="B60" s="15" t="s">
        <v>194</v>
      </c>
      <c r="C60" s="15" t="s">
        <v>24</v>
      </c>
      <c r="D60" s="15" t="s">
        <v>185</v>
      </c>
      <c r="E60" s="15" t="s">
        <v>195</v>
      </c>
      <c r="F60" s="15" t="s">
        <v>196</v>
      </c>
      <c r="G60" s="15">
        <v>53.2</v>
      </c>
      <c r="H60" s="15">
        <v>81.2</v>
      </c>
      <c r="I60" s="16">
        <f t="shared" si="0"/>
        <v>67.2</v>
      </c>
    </row>
    <row r="61" s="5" customFormat="1" ht="18.5" customHeight="1" spans="1:9">
      <c r="A61" s="11">
        <v>59</v>
      </c>
      <c r="B61" s="15" t="s">
        <v>197</v>
      </c>
      <c r="C61" s="15" t="s">
        <v>24</v>
      </c>
      <c r="D61" s="15" t="s">
        <v>185</v>
      </c>
      <c r="E61" s="15" t="s">
        <v>195</v>
      </c>
      <c r="F61" s="15" t="s">
        <v>198</v>
      </c>
      <c r="G61" s="15">
        <v>53.2</v>
      </c>
      <c r="H61" s="15">
        <v>77.1</v>
      </c>
      <c r="I61" s="16">
        <f t="shared" si="0"/>
        <v>65.15</v>
      </c>
    </row>
    <row r="62" s="5" customFormat="1" ht="18.5" customHeight="1" spans="1:9">
      <c r="A62" s="11">
        <v>60</v>
      </c>
      <c r="B62" s="15" t="s">
        <v>199</v>
      </c>
      <c r="C62" s="15" t="s">
        <v>24</v>
      </c>
      <c r="D62" s="15" t="s">
        <v>185</v>
      </c>
      <c r="E62" s="15" t="s">
        <v>200</v>
      </c>
      <c r="F62" s="15" t="s">
        <v>201</v>
      </c>
      <c r="G62" s="15">
        <v>62.1</v>
      </c>
      <c r="H62" s="15">
        <v>77.08</v>
      </c>
      <c r="I62" s="16">
        <f t="shared" si="0"/>
        <v>69.59</v>
      </c>
    </row>
    <row r="63" s="5" customFormat="1" ht="18.5" customHeight="1" spans="1:9">
      <c r="A63" s="11">
        <v>61</v>
      </c>
      <c r="B63" s="16" t="s">
        <v>202</v>
      </c>
      <c r="C63" s="16" t="s">
        <v>24</v>
      </c>
      <c r="D63" s="16" t="s">
        <v>185</v>
      </c>
      <c r="E63" s="16" t="s">
        <v>203</v>
      </c>
      <c r="F63" s="16" t="s">
        <v>204</v>
      </c>
      <c r="G63" s="16">
        <v>64.8</v>
      </c>
      <c r="H63" s="16">
        <v>81.8</v>
      </c>
      <c r="I63" s="16">
        <v>73.3</v>
      </c>
    </row>
    <row r="64" s="5" customFormat="1" ht="18.5" customHeight="1" spans="1:9">
      <c r="A64" s="11">
        <v>62</v>
      </c>
      <c r="B64" s="16" t="s">
        <v>205</v>
      </c>
      <c r="C64" s="16" t="s">
        <v>24</v>
      </c>
      <c r="D64" s="16" t="s">
        <v>185</v>
      </c>
      <c r="E64" s="16" t="s">
        <v>206</v>
      </c>
      <c r="F64" s="16" t="s">
        <v>207</v>
      </c>
      <c r="G64" s="16">
        <v>61.1</v>
      </c>
      <c r="H64" s="16">
        <v>82.2</v>
      </c>
      <c r="I64" s="16">
        <v>71.65</v>
      </c>
    </row>
    <row r="65" s="5" customFormat="1" ht="18.5" customHeight="1" spans="1:9">
      <c r="A65" s="11">
        <v>63</v>
      </c>
      <c r="B65" s="16" t="s">
        <v>208</v>
      </c>
      <c r="C65" s="16" t="s">
        <v>11</v>
      </c>
      <c r="D65" s="16" t="s">
        <v>185</v>
      </c>
      <c r="E65" s="19" t="s">
        <v>209</v>
      </c>
      <c r="F65" s="16" t="s">
        <v>210</v>
      </c>
      <c r="G65" s="16">
        <v>70.45</v>
      </c>
      <c r="H65" s="16">
        <v>77.1</v>
      </c>
      <c r="I65" s="16">
        <v>73.775</v>
      </c>
    </row>
    <row r="66" s="5" customFormat="1" ht="18.5" customHeight="1" spans="1:9">
      <c r="A66" s="11">
        <v>64</v>
      </c>
      <c r="B66" s="16" t="s">
        <v>211</v>
      </c>
      <c r="C66" s="16" t="s">
        <v>11</v>
      </c>
      <c r="D66" s="16" t="s">
        <v>185</v>
      </c>
      <c r="E66" s="16" t="s">
        <v>209</v>
      </c>
      <c r="F66" s="16" t="s">
        <v>212</v>
      </c>
      <c r="G66" s="16">
        <v>66.95</v>
      </c>
      <c r="H66" s="16">
        <v>79.16</v>
      </c>
      <c r="I66" s="16">
        <v>73.055</v>
      </c>
    </row>
    <row r="67" s="5" customFormat="1" ht="18.5" customHeight="1" spans="1:9">
      <c r="A67" s="11">
        <v>65</v>
      </c>
      <c r="B67" s="15" t="s">
        <v>213</v>
      </c>
      <c r="C67" s="15" t="s">
        <v>24</v>
      </c>
      <c r="D67" s="15" t="s">
        <v>214</v>
      </c>
      <c r="E67" s="15" t="s">
        <v>215</v>
      </c>
      <c r="F67" s="15" t="s">
        <v>216</v>
      </c>
      <c r="G67" s="15">
        <v>51.3</v>
      </c>
      <c r="H67" s="15">
        <v>80.94</v>
      </c>
      <c r="I67" s="16">
        <f t="shared" ref="I67:I81" si="1">G67*50%+H67*50%</f>
        <v>66.12</v>
      </c>
    </row>
    <row r="68" s="5" customFormat="1" ht="18.5" customHeight="1" spans="1:9">
      <c r="A68" s="11">
        <v>66</v>
      </c>
      <c r="B68" s="15" t="s">
        <v>217</v>
      </c>
      <c r="C68" s="15" t="s">
        <v>24</v>
      </c>
      <c r="D68" s="15" t="s">
        <v>214</v>
      </c>
      <c r="E68" s="15" t="s">
        <v>218</v>
      </c>
      <c r="F68" s="15" t="s">
        <v>219</v>
      </c>
      <c r="G68" s="15">
        <v>46.65</v>
      </c>
      <c r="H68" s="15">
        <v>79.62</v>
      </c>
      <c r="I68" s="16">
        <f t="shared" si="1"/>
        <v>63.135</v>
      </c>
    </row>
    <row r="69" s="5" customFormat="1" ht="18.5" customHeight="1" spans="1:9">
      <c r="A69" s="11">
        <v>67</v>
      </c>
      <c r="B69" s="15" t="s">
        <v>220</v>
      </c>
      <c r="C69" s="15" t="s">
        <v>11</v>
      </c>
      <c r="D69" s="15" t="s">
        <v>214</v>
      </c>
      <c r="E69" s="15" t="s">
        <v>221</v>
      </c>
      <c r="F69" s="15" t="s">
        <v>222</v>
      </c>
      <c r="G69" s="15">
        <v>58.3</v>
      </c>
      <c r="H69" s="15">
        <v>80</v>
      </c>
      <c r="I69" s="16">
        <f t="shared" si="1"/>
        <v>69.15</v>
      </c>
    </row>
    <row r="70" s="5" customFormat="1" ht="18.5" customHeight="1" spans="1:9">
      <c r="A70" s="11">
        <v>68</v>
      </c>
      <c r="B70" s="15" t="s">
        <v>223</v>
      </c>
      <c r="C70" s="15" t="s">
        <v>24</v>
      </c>
      <c r="D70" s="15" t="s">
        <v>214</v>
      </c>
      <c r="E70" s="15" t="s">
        <v>224</v>
      </c>
      <c r="F70" s="15" t="s">
        <v>225</v>
      </c>
      <c r="G70" s="15">
        <v>61.8</v>
      </c>
      <c r="H70" s="15">
        <v>79.76</v>
      </c>
      <c r="I70" s="16">
        <f t="shared" si="1"/>
        <v>70.78</v>
      </c>
    </row>
    <row r="71" s="5" customFormat="1" ht="18.5" customHeight="1" spans="1:9">
      <c r="A71" s="11">
        <v>69</v>
      </c>
      <c r="B71" s="15" t="s">
        <v>226</v>
      </c>
      <c r="C71" s="15" t="s">
        <v>11</v>
      </c>
      <c r="D71" s="17" t="s">
        <v>227</v>
      </c>
      <c r="E71" s="15" t="s">
        <v>228</v>
      </c>
      <c r="F71" s="15" t="s">
        <v>229</v>
      </c>
      <c r="G71" s="15">
        <v>54.95</v>
      </c>
      <c r="H71" s="15">
        <v>82.73</v>
      </c>
      <c r="I71" s="16">
        <f t="shared" si="1"/>
        <v>68.84</v>
      </c>
    </row>
    <row r="72" s="5" customFormat="1" ht="18.5" customHeight="1" spans="1:9">
      <c r="A72" s="11">
        <v>70</v>
      </c>
      <c r="B72" s="15" t="s">
        <v>230</v>
      </c>
      <c r="C72" s="15" t="s">
        <v>11</v>
      </c>
      <c r="D72" s="15" t="s">
        <v>231</v>
      </c>
      <c r="E72" s="15" t="s">
        <v>232</v>
      </c>
      <c r="F72" s="15" t="s">
        <v>233</v>
      </c>
      <c r="G72" s="15">
        <v>48</v>
      </c>
      <c r="H72" s="15">
        <v>78.9</v>
      </c>
      <c r="I72" s="16">
        <f t="shared" si="1"/>
        <v>63.45</v>
      </c>
    </row>
    <row r="73" s="5" customFormat="1" ht="18.5" customHeight="1" spans="1:9">
      <c r="A73" s="11">
        <v>71</v>
      </c>
      <c r="B73" s="15" t="s">
        <v>234</v>
      </c>
      <c r="C73" s="15" t="s">
        <v>11</v>
      </c>
      <c r="D73" s="15" t="s">
        <v>231</v>
      </c>
      <c r="E73" s="15" t="s">
        <v>232</v>
      </c>
      <c r="F73" s="15" t="s">
        <v>235</v>
      </c>
      <c r="G73" s="15">
        <v>37.35</v>
      </c>
      <c r="H73" s="15">
        <v>78.1</v>
      </c>
      <c r="I73" s="16">
        <f t="shared" si="1"/>
        <v>57.725</v>
      </c>
    </row>
    <row r="74" s="5" customFormat="1" ht="18.5" customHeight="1" spans="1:9">
      <c r="A74" s="11">
        <v>72</v>
      </c>
      <c r="B74" s="15" t="s">
        <v>236</v>
      </c>
      <c r="C74" s="15" t="s">
        <v>11</v>
      </c>
      <c r="D74" s="15" t="s">
        <v>231</v>
      </c>
      <c r="E74" s="15" t="s">
        <v>237</v>
      </c>
      <c r="F74" s="15" t="s">
        <v>238</v>
      </c>
      <c r="G74" s="15">
        <v>50.25</v>
      </c>
      <c r="H74" s="15">
        <v>76.02</v>
      </c>
      <c r="I74" s="16">
        <f t="shared" si="1"/>
        <v>63.135</v>
      </c>
    </row>
    <row r="75" s="5" customFormat="1" ht="18.5" customHeight="1" spans="1:9">
      <c r="A75" s="11">
        <v>73</v>
      </c>
      <c r="B75" s="15" t="s">
        <v>239</v>
      </c>
      <c r="C75" s="15" t="s">
        <v>24</v>
      </c>
      <c r="D75" s="15" t="s">
        <v>231</v>
      </c>
      <c r="E75" s="15" t="s">
        <v>240</v>
      </c>
      <c r="F75" s="15" t="s">
        <v>241</v>
      </c>
      <c r="G75" s="15">
        <v>54.95</v>
      </c>
      <c r="H75" s="15">
        <v>79.94</v>
      </c>
      <c r="I75" s="16">
        <f t="shared" si="1"/>
        <v>67.445</v>
      </c>
    </row>
    <row r="76" s="5" customFormat="1" ht="18.5" customHeight="1" spans="1:9">
      <c r="A76" s="11">
        <v>74</v>
      </c>
      <c r="B76" s="15" t="s">
        <v>242</v>
      </c>
      <c r="C76" s="15" t="s">
        <v>24</v>
      </c>
      <c r="D76" s="15" t="s">
        <v>231</v>
      </c>
      <c r="E76" s="15" t="s">
        <v>243</v>
      </c>
      <c r="F76" s="15" t="s">
        <v>244</v>
      </c>
      <c r="G76" s="15">
        <v>58.45</v>
      </c>
      <c r="H76" s="15">
        <v>78.82</v>
      </c>
      <c r="I76" s="16">
        <f t="shared" si="1"/>
        <v>68.635</v>
      </c>
    </row>
    <row r="77" s="5" customFormat="1" ht="18.5" customHeight="1" spans="1:9">
      <c r="A77" s="11">
        <v>75</v>
      </c>
      <c r="B77" s="15" t="s">
        <v>245</v>
      </c>
      <c r="C77" s="15" t="s">
        <v>11</v>
      </c>
      <c r="D77" s="15" t="s">
        <v>231</v>
      </c>
      <c r="E77" s="15" t="s">
        <v>246</v>
      </c>
      <c r="F77" s="15" t="s">
        <v>247</v>
      </c>
      <c r="G77" s="15">
        <v>53.9</v>
      </c>
      <c r="H77" s="15">
        <v>79.11</v>
      </c>
      <c r="I77" s="16">
        <f t="shared" si="1"/>
        <v>66.505</v>
      </c>
    </row>
    <row r="78" s="5" customFormat="1" ht="18.5" customHeight="1" spans="1:9">
      <c r="A78" s="11">
        <v>76</v>
      </c>
      <c r="B78" s="15" t="s">
        <v>248</v>
      </c>
      <c r="C78" s="15" t="s">
        <v>11</v>
      </c>
      <c r="D78" s="15" t="s">
        <v>249</v>
      </c>
      <c r="E78" s="15" t="s">
        <v>250</v>
      </c>
      <c r="F78" s="15" t="s">
        <v>251</v>
      </c>
      <c r="G78" s="15">
        <v>47.65</v>
      </c>
      <c r="H78" s="15">
        <v>79.35</v>
      </c>
      <c r="I78" s="16">
        <f t="shared" si="1"/>
        <v>63.5</v>
      </c>
    </row>
    <row r="79" s="5" customFormat="1" ht="18.5" customHeight="1" spans="1:9">
      <c r="A79" s="11">
        <v>77</v>
      </c>
      <c r="B79" s="15" t="s">
        <v>252</v>
      </c>
      <c r="C79" s="15" t="s">
        <v>11</v>
      </c>
      <c r="D79" s="15" t="s">
        <v>249</v>
      </c>
      <c r="E79" s="15" t="s">
        <v>253</v>
      </c>
      <c r="F79" s="15" t="s">
        <v>254</v>
      </c>
      <c r="G79" s="15">
        <v>45.75</v>
      </c>
      <c r="H79" s="15">
        <v>81.02</v>
      </c>
      <c r="I79" s="16">
        <f t="shared" si="1"/>
        <v>63.385</v>
      </c>
    </row>
    <row r="80" s="5" customFormat="1" ht="18.5" customHeight="1" spans="1:9">
      <c r="A80" s="11">
        <v>78</v>
      </c>
      <c r="B80" s="15" t="s">
        <v>255</v>
      </c>
      <c r="C80" s="15" t="s">
        <v>24</v>
      </c>
      <c r="D80" s="15" t="s">
        <v>249</v>
      </c>
      <c r="E80" s="15" t="s">
        <v>256</v>
      </c>
      <c r="F80" s="15" t="s">
        <v>257</v>
      </c>
      <c r="G80" s="15">
        <v>54.35</v>
      </c>
      <c r="H80" s="15">
        <v>78.83</v>
      </c>
      <c r="I80" s="16">
        <f t="shared" si="1"/>
        <v>66.59</v>
      </c>
    </row>
    <row r="81" s="6" customFormat="1" ht="18.5" customHeight="1" spans="1:9">
      <c r="A81" s="11">
        <v>79</v>
      </c>
      <c r="B81" s="15" t="s">
        <v>258</v>
      </c>
      <c r="C81" s="15" t="s">
        <v>11</v>
      </c>
      <c r="D81" s="15" t="s">
        <v>249</v>
      </c>
      <c r="E81" s="15" t="s">
        <v>259</v>
      </c>
      <c r="F81" s="15" t="s">
        <v>260</v>
      </c>
      <c r="G81" s="15">
        <v>60.45</v>
      </c>
      <c r="H81" s="15">
        <v>79.92</v>
      </c>
      <c r="I81" s="16">
        <f t="shared" si="1"/>
        <v>70.185</v>
      </c>
    </row>
    <row r="82" s="6" customFormat="1" ht="18.5" customHeight="1" spans="1:9">
      <c r="A82" s="11">
        <v>80</v>
      </c>
      <c r="B82" s="16" t="s">
        <v>261</v>
      </c>
      <c r="C82" s="16" t="s">
        <v>11</v>
      </c>
      <c r="D82" s="16" t="s">
        <v>249</v>
      </c>
      <c r="E82" s="19" t="s">
        <v>262</v>
      </c>
      <c r="F82" s="16" t="s">
        <v>263</v>
      </c>
      <c r="G82" s="16">
        <v>66.7</v>
      </c>
      <c r="H82" s="16">
        <v>81.54</v>
      </c>
      <c r="I82" s="16">
        <v>74.12</v>
      </c>
    </row>
    <row r="83" s="5" customFormat="1" ht="18.5" customHeight="1" spans="1:9">
      <c r="A83" s="11">
        <v>81</v>
      </c>
      <c r="B83" s="16" t="s">
        <v>264</v>
      </c>
      <c r="C83" s="16" t="s">
        <v>24</v>
      </c>
      <c r="D83" s="16" t="s">
        <v>249</v>
      </c>
      <c r="E83" s="16" t="s">
        <v>262</v>
      </c>
      <c r="F83" s="16" t="s">
        <v>265</v>
      </c>
      <c r="G83" s="16">
        <v>62.8</v>
      </c>
      <c r="H83" s="16">
        <v>81.66</v>
      </c>
      <c r="I83" s="16">
        <v>72.23</v>
      </c>
    </row>
    <row r="84" s="5" customFormat="1" ht="18.5" customHeight="1" spans="1:9">
      <c r="A84" s="11">
        <v>82</v>
      </c>
      <c r="B84" s="15" t="s">
        <v>266</v>
      </c>
      <c r="C84" s="15" t="s">
        <v>11</v>
      </c>
      <c r="D84" s="15" t="s">
        <v>267</v>
      </c>
      <c r="E84" s="15" t="s">
        <v>268</v>
      </c>
      <c r="F84" s="15" t="s">
        <v>269</v>
      </c>
      <c r="G84" s="15">
        <v>53.9</v>
      </c>
      <c r="H84" s="15">
        <v>80.08</v>
      </c>
      <c r="I84" s="16">
        <f t="shared" ref="I84:I91" si="2">G84*50%+H84*50%</f>
        <v>66.99</v>
      </c>
    </row>
    <row r="85" s="5" customFormat="1" ht="18.5" customHeight="1" spans="1:9">
      <c r="A85" s="11">
        <v>83</v>
      </c>
      <c r="B85" s="15" t="s">
        <v>270</v>
      </c>
      <c r="C85" s="15" t="s">
        <v>24</v>
      </c>
      <c r="D85" s="15" t="s">
        <v>271</v>
      </c>
      <c r="E85" s="15" t="s">
        <v>272</v>
      </c>
      <c r="F85" s="15" t="s">
        <v>273</v>
      </c>
      <c r="G85" s="15">
        <v>51</v>
      </c>
      <c r="H85" s="15">
        <v>81.63</v>
      </c>
      <c r="I85" s="16">
        <f t="shared" si="2"/>
        <v>66.315</v>
      </c>
    </row>
    <row r="86" s="5" customFormat="1" ht="18.5" customHeight="1" spans="1:9">
      <c r="A86" s="11">
        <v>84</v>
      </c>
      <c r="B86" s="15" t="s">
        <v>274</v>
      </c>
      <c r="C86" s="15" t="s">
        <v>11</v>
      </c>
      <c r="D86" s="15" t="s">
        <v>271</v>
      </c>
      <c r="E86" s="15" t="s">
        <v>275</v>
      </c>
      <c r="F86" s="15" t="s">
        <v>276</v>
      </c>
      <c r="G86" s="15">
        <v>52.4</v>
      </c>
      <c r="H86" s="15">
        <v>79.34</v>
      </c>
      <c r="I86" s="16">
        <f t="shared" si="2"/>
        <v>65.87</v>
      </c>
    </row>
    <row r="87" s="4" customFormat="1" ht="18.5" customHeight="1" spans="1:9">
      <c r="A87" s="11">
        <v>85</v>
      </c>
      <c r="B87" s="15" t="s">
        <v>277</v>
      </c>
      <c r="C87" s="15" t="s">
        <v>24</v>
      </c>
      <c r="D87" s="15" t="s">
        <v>271</v>
      </c>
      <c r="E87" s="15" t="s">
        <v>278</v>
      </c>
      <c r="F87" s="15" t="s">
        <v>279</v>
      </c>
      <c r="G87" s="15">
        <v>45.1</v>
      </c>
      <c r="H87" s="15">
        <v>78.28</v>
      </c>
      <c r="I87" s="16">
        <f t="shared" si="2"/>
        <v>61.69</v>
      </c>
    </row>
    <row r="88" s="4" customFormat="1" ht="18.5" customHeight="1" spans="1:9">
      <c r="A88" s="11">
        <v>86</v>
      </c>
      <c r="B88" s="15" t="s">
        <v>280</v>
      </c>
      <c r="C88" s="15" t="s">
        <v>11</v>
      </c>
      <c r="D88" s="15" t="s">
        <v>281</v>
      </c>
      <c r="E88" s="15" t="s">
        <v>282</v>
      </c>
      <c r="F88" s="15" t="s">
        <v>283</v>
      </c>
      <c r="G88" s="15">
        <v>53.1</v>
      </c>
      <c r="H88" s="15">
        <v>80</v>
      </c>
      <c r="I88" s="16">
        <f t="shared" si="2"/>
        <v>66.55</v>
      </c>
    </row>
    <row r="89" s="4" customFormat="1" ht="18.5" customHeight="1" spans="1:9">
      <c r="A89" s="11">
        <v>87</v>
      </c>
      <c r="B89" s="15" t="s">
        <v>284</v>
      </c>
      <c r="C89" s="15" t="s">
        <v>24</v>
      </c>
      <c r="D89" s="15" t="s">
        <v>285</v>
      </c>
      <c r="E89" s="15" t="s">
        <v>286</v>
      </c>
      <c r="F89" s="15" t="s">
        <v>287</v>
      </c>
      <c r="G89" s="15">
        <v>49.05</v>
      </c>
      <c r="H89" s="15">
        <v>78.54</v>
      </c>
      <c r="I89" s="16">
        <f t="shared" si="2"/>
        <v>63.795</v>
      </c>
    </row>
    <row r="90" s="4" customFormat="1" ht="18.5" customHeight="1" spans="1:9">
      <c r="A90" s="11">
        <v>88</v>
      </c>
      <c r="B90" s="15" t="s">
        <v>288</v>
      </c>
      <c r="C90" s="15" t="s">
        <v>24</v>
      </c>
      <c r="D90" s="15" t="s">
        <v>289</v>
      </c>
      <c r="E90" s="15" t="s">
        <v>290</v>
      </c>
      <c r="F90" s="15" t="s">
        <v>291</v>
      </c>
      <c r="G90" s="15">
        <v>62.3</v>
      </c>
      <c r="H90" s="15">
        <v>78.56</v>
      </c>
      <c r="I90" s="16">
        <f t="shared" si="2"/>
        <v>70.43</v>
      </c>
    </row>
    <row r="91" s="4" customFormat="1" ht="18.5" customHeight="1" spans="1:9">
      <c r="A91" s="11">
        <v>89</v>
      </c>
      <c r="B91" s="15" t="s">
        <v>292</v>
      </c>
      <c r="C91" s="15" t="s">
        <v>11</v>
      </c>
      <c r="D91" s="15" t="s">
        <v>293</v>
      </c>
      <c r="E91" s="15" t="s">
        <v>294</v>
      </c>
      <c r="F91" s="15" t="s">
        <v>295</v>
      </c>
      <c r="G91" s="15">
        <v>51.6</v>
      </c>
      <c r="H91" s="15">
        <v>79.64</v>
      </c>
      <c r="I91" s="16">
        <f t="shared" si="2"/>
        <v>65.62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7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体检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桂云</cp:lastModifiedBy>
  <dcterms:created xsi:type="dcterms:W3CDTF">2023-05-12T11:15:00Z</dcterms:created>
  <dcterms:modified xsi:type="dcterms:W3CDTF">2026-07-29T00:44:10Z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2D4E4A11DB1C426FAA911E0E4B70F147_12</vt:lpwstr>
  </property>
  <property fmtid="{D5CDD505-2E9C-101B-9397-08002B2CF9AE}" pid="4" name="CalculationRule">
    <vt:i4>0</vt:i4>
  </property>
</Properties>
</file>