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业务\生产力所得税\预算情况说明\"/>
    </mc:Choice>
  </mc:AlternateContent>
  <xr:revisionPtr revIDLastSave="0" documentId="8_{A064C689-65B6-44A4-A6A0-CE2BA81A7D47}" xr6:coauthVersionLast="45" xr6:coauthVersionMax="45" xr10:uidLastSave="{00000000-0000-0000-0000-000000000000}"/>
  <bookViews>
    <workbookView xWindow="-108" yWindow="-108" windowWidth="23256" windowHeight="12576" tabRatio="74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27" r:id="rId4"/>
    <sheet name="5一般公共预算支出情况表" sheetId="29" r:id="rId5"/>
    <sheet name="6一般公共预算基本支出情况表" sheetId="11" r:id="rId6"/>
    <sheet name="7一般公共预算“三公”经费支出情况表" sheetId="31" r:id="rId7"/>
    <sheet name="8政府性基金预算支出情况表" sheetId="23" r:id="rId8"/>
    <sheet name="9一般公共预算支出情况表（政府预算经济分类科目)" sheetId="28" r:id="rId9"/>
  </sheets>
  <definedNames>
    <definedName name="_xlnm.Print_Area" localSheetId="0">'1部门收支总体情况表'!$A$1:$M$22</definedName>
    <definedName name="_xlnm.Print_Area" localSheetId="1">'2部门收入总体情况表'!$A$1:$S$9</definedName>
    <definedName name="_xlnm.Print_Area" localSheetId="2">'3部门支出总体情况表'!$A$1:$Q$9</definedName>
    <definedName name="_xlnm.Print_Area" localSheetId="3">'4财政拨款收支总体情况表'!$A$1:$L$37</definedName>
    <definedName name="_xlnm.Print_Area" localSheetId="4">'5一般公共预算支出情况表'!$A$1:$Q$9</definedName>
    <definedName name="_xlnm.Print_Area" localSheetId="5">'6一般公共预算基本支出情况表'!$A$1:$E$24</definedName>
    <definedName name="_xlnm.Print_Area" localSheetId="6">'7一般公共预算“三公”经费支出情况表'!$A$1:$W$9</definedName>
    <definedName name="_xlnm.Print_Area" localSheetId="7">'8政府性基金预算支出情况表'!$A$1:$Q$5</definedName>
    <definedName name="_xlnm.Print_Area" localSheetId="8">'9一般公共预算支出情况表（政府预算经济分类科目)'!$A$1:$E$16</definedName>
    <definedName name="_xlnm.Print_Titles" localSheetId="0">'1部门收支总体情况表'!$1:$7</definedName>
    <definedName name="_xlnm.Print_Titles" localSheetId="1">'2部门收入总体情况表'!$1:$5</definedName>
    <definedName name="_xlnm.Print_Titles" localSheetId="2">'3部门支出总体情况表'!$1:$5</definedName>
    <definedName name="_xlnm.Print_Titles" localSheetId="3">'4财政拨款收支总体情况表'!$1:$7</definedName>
    <definedName name="_xlnm.Print_Titles" localSheetId="4">'5一般公共预算支出情况表'!$1:$5</definedName>
    <definedName name="_xlnm.Print_Titles" localSheetId="5">'6一般公共预算基本支出情况表'!$1:$6</definedName>
    <definedName name="_xlnm.Print_Titles" localSheetId="6">'7一般公共预算“三公”经费支出情况表'!$1:$7</definedName>
    <definedName name="_xlnm.Print_Titles" localSheetId="7">'8政府性基金预算支出情况表'!$1:$5</definedName>
    <definedName name="_xlnm.Print_Titles" localSheetId="8">'9一般公共预算支出情况表（政府预算经济分类科目)'!$1:$6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16" l="1"/>
  <c r="O13" i="16"/>
</calcChain>
</file>

<file path=xl/sharedStrings.xml><?xml version="1.0" encoding="utf-8"?>
<sst xmlns="http://schemas.openxmlformats.org/spreadsheetml/2006/main" count="373" uniqueCount="207">
  <si>
    <t>预算05表</t>
    <phoneticPr fontId="3" type="noConversion"/>
  </si>
  <si>
    <t>2020年一般公共预算支出情况表</t>
    <phoneticPr fontId="3" type="noConversion"/>
  </si>
  <si>
    <t>单位名称</t>
    <phoneticPr fontId="3" type="noConversion"/>
  </si>
  <si>
    <t>科目名称</t>
    <phoneticPr fontId="3" type="noConversion"/>
  </si>
  <si>
    <t>对个人和家庭补助</t>
    <phoneticPr fontId="3" type="noConversion"/>
  </si>
  <si>
    <t>运行费支出</t>
    <phoneticPr fontId="3" type="noConversion"/>
  </si>
  <si>
    <t>食堂餐补</t>
    <phoneticPr fontId="3" type="noConversion"/>
  </si>
  <si>
    <t>专项支出</t>
    <phoneticPr fontId="3" type="noConversion"/>
  </si>
  <si>
    <t>基本建设专项</t>
    <phoneticPr fontId="3" type="noConversion"/>
  </si>
  <si>
    <t>债务利息及费用支出</t>
    <phoneticPr fontId="3" type="noConversion"/>
  </si>
  <si>
    <t>对企业补助资金</t>
    <phoneticPr fontId="3" type="noConversion"/>
  </si>
  <si>
    <t>单位名称：安阳高新区生产力促进中心</t>
    <phoneticPr fontId="3" type="noConversion"/>
  </si>
  <si>
    <t>安阳高新区生产力促进中心</t>
    <phoneticPr fontId="3" type="noConversion"/>
  </si>
  <si>
    <t>单位：万元</t>
  </si>
  <si>
    <t>支                        出</t>
  </si>
  <si>
    <t>金　额</t>
  </si>
  <si>
    <t>合计</t>
  </si>
  <si>
    <t>本年支出小计</t>
  </si>
  <si>
    <t>小计</t>
  </si>
  <si>
    <t>财政拨款</t>
  </si>
  <si>
    <t>缴入预算管理的行政事业性收费</t>
  </si>
  <si>
    <t>一、基本支出</t>
  </si>
  <si>
    <t>二、项目支出</t>
  </si>
  <si>
    <t>国有资产资源有偿使用收入</t>
    <phoneticPr fontId="3" type="noConversion"/>
  </si>
  <si>
    <t>其他一般公共预算收入</t>
    <phoneticPr fontId="3" type="noConversion"/>
  </si>
  <si>
    <t>一般公共预算</t>
    <phoneticPr fontId="3" type="noConversion"/>
  </si>
  <si>
    <t>纳入预算管理的行政事业性收费</t>
    <phoneticPr fontId="3" type="noConversion"/>
  </si>
  <si>
    <t>政府性基金</t>
    <phoneticPr fontId="3" type="noConversion"/>
  </si>
  <si>
    <t>专户管理的教育收费</t>
    <phoneticPr fontId="3" type="noConversion"/>
  </si>
  <si>
    <t>事业收入（不含教育收费）</t>
    <phoneticPr fontId="3" type="noConversion"/>
  </si>
  <si>
    <t>其他收入</t>
    <phoneticPr fontId="3" type="noConversion"/>
  </si>
  <si>
    <t>预算02表</t>
  </si>
  <si>
    <t>科目编码</t>
  </si>
  <si>
    <t>单位代码</t>
  </si>
  <si>
    <t>总计</t>
  </si>
  <si>
    <t>类</t>
  </si>
  <si>
    <t>款</t>
  </si>
  <si>
    <t>项</t>
  </si>
  <si>
    <t xml:space="preserve">经营收入   </t>
    <phoneticPr fontId="3" type="noConversion"/>
  </si>
  <si>
    <t>预算03表</t>
  </si>
  <si>
    <t>基本支出</t>
  </si>
  <si>
    <t>项目支出</t>
  </si>
  <si>
    <t>工资福利支出</t>
  </si>
  <si>
    <t>单位：万元</t>
    <phoneticPr fontId="3" type="noConversion"/>
  </si>
  <si>
    <t>项       目</t>
    <phoneticPr fontId="3" type="noConversion"/>
  </si>
  <si>
    <t>金　额</t>
    <phoneticPr fontId="3" type="noConversion"/>
  </si>
  <si>
    <t>项         目</t>
    <phoneticPr fontId="3" type="noConversion"/>
  </si>
  <si>
    <t>其中：财政拨款</t>
    <phoneticPr fontId="3" type="noConversion"/>
  </si>
  <si>
    <t>小计</t>
    <phoneticPr fontId="3" type="noConversion"/>
  </si>
  <si>
    <t>财政拨款</t>
    <phoneticPr fontId="3" type="noConversion"/>
  </si>
  <si>
    <t>1、工资福利支出</t>
    <phoneticPr fontId="3" type="noConversion"/>
  </si>
  <si>
    <t>纳入预算管理的
行政事业性收费</t>
    <phoneticPr fontId="3" type="noConversion"/>
  </si>
  <si>
    <t>专项收入</t>
    <phoneticPr fontId="3" type="noConversion"/>
  </si>
  <si>
    <t>国有资产资源
有偿使用收入</t>
    <phoneticPr fontId="3" type="noConversion"/>
  </si>
  <si>
    <t xml:space="preserve">  收  入  合  计</t>
    <phoneticPr fontId="3" type="noConversion"/>
  </si>
  <si>
    <t>支 出 合 计</t>
    <phoneticPr fontId="3" type="noConversion"/>
  </si>
  <si>
    <t>预算01表</t>
    <phoneticPr fontId="3" type="noConversion"/>
  </si>
  <si>
    <t>预算08表</t>
    <phoneticPr fontId="3" type="noConversion"/>
  </si>
  <si>
    <t>科目名称</t>
    <phoneticPr fontId="3" type="noConversion"/>
  </si>
  <si>
    <t>收       入</t>
    <phoneticPr fontId="3" type="noConversion"/>
  </si>
  <si>
    <t>单位名称</t>
    <phoneticPr fontId="3" type="noConversion"/>
  </si>
  <si>
    <t>运行费支出</t>
  </si>
  <si>
    <t>运行费支出</t>
    <phoneticPr fontId="3" type="noConversion"/>
  </si>
  <si>
    <t>预算06表</t>
    <phoneticPr fontId="3" type="noConversion"/>
  </si>
  <si>
    <t>事业收入（不含教育收费）</t>
  </si>
  <si>
    <t xml:space="preserve">经营收入   </t>
  </si>
  <si>
    <t xml:space="preserve">经营收入 </t>
    <phoneticPr fontId="3" type="noConversion"/>
  </si>
  <si>
    <t>单位：万元</t>
    <phoneticPr fontId="3" type="noConversion"/>
  </si>
  <si>
    <t>其他收入</t>
    <phoneticPr fontId="3" type="noConversion"/>
  </si>
  <si>
    <t>预算04表</t>
    <phoneticPr fontId="3" type="noConversion"/>
  </si>
  <si>
    <t>收                             入</t>
    <phoneticPr fontId="3" type="noConversion"/>
  </si>
  <si>
    <t>项               目</t>
    <phoneticPr fontId="3" type="noConversion"/>
  </si>
  <si>
    <t>项            目</t>
    <phoneticPr fontId="3" type="noConversion"/>
  </si>
  <si>
    <t>十七、金融支出</t>
    <phoneticPr fontId="3" type="noConversion"/>
  </si>
  <si>
    <t>十九、援助其他地区支出</t>
    <phoneticPr fontId="3" type="noConversion"/>
  </si>
  <si>
    <t>二十一、住房保障支出</t>
    <phoneticPr fontId="3" type="noConversion"/>
  </si>
  <si>
    <t>二十二、粮油物资储备支出</t>
    <phoneticPr fontId="3" type="noConversion"/>
  </si>
  <si>
    <t>二十七、预备费</t>
    <phoneticPr fontId="3" type="noConversion"/>
  </si>
  <si>
    <t>二十九、其他支出</t>
    <phoneticPr fontId="3" type="noConversion"/>
  </si>
  <si>
    <t>三十、转移性支出</t>
    <phoneticPr fontId="3" type="noConversion"/>
  </si>
  <si>
    <t>三十一、债务还本支出</t>
    <phoneticPr fontId="3" type="noConversion"/>
  </si>
  <si>
    <t>三十二、债务付息支出</t>
    <phoneticPr fontId="3" type="noConversion"/>
  </si>
  <si>
    <t>三十三、债务发行费用支出</t>
    <phoneticPr fontId="3" type="noConversion"/>
  </si>
  <si>
    <t>支出合计</t>
    <phoneticPr fontId="3" type="noConversion"/>
  </si>
  <si>
    <t>九、社会保险基金支出</t>
    <phoneticPr fontId="3" type="noConversion"/>
  </si>
  <si>
    <t>非本级财政拨款</t>
    <phoneticPr fontId="3" type="noConversion"/>
  </si>
  <si>
    <t>预算09表</t>
  </si>
  <si>
    <t>科目名称</t>
  </si>
  <si>
    <t>一般公共预算</t>
  </si>
  <si>
    <t>其中：财政拨款</t>
  </si>
  <si>
    <t>上级转移支付</t>
    <phoneticPr fontId="3" type="noConversion"/>
  </si>
  <si>
    <t>3、运行费支出</t>
    <phoneticPr fontId="3" type="noConversion"/>
  </si>
  <si>
    <t>2、对个人和家庭补助</t>
    <phoneticPr fontId="3" type="noConversion"/>
  </si>
  <si>
    <t>对个人和家庭补助</t>
    <phoneticPr fontId="3" type="noConversion"/>
  </si>
  <si>
    <t>食堂餐补</t>
    <phoneticPr fontId="3" type="noConversion"/>
  </si>
  <si>
    <t>专项支出</t>
    <phoneticPr fontId="3" type="noConversion"/>
  </si>
  <si>
    <t>基本建设专项</t>
    <phoneticPr fontId="3" type="noConversion"/>
  </si>
  <si>
    <t>债务利息及费用支出</t>
    <phoneticPr fontId="3" type="noConversion"/>
  </si>
  <si>
    <t>对企业补助资金</t>
    <phoneticPr fontId="3" type="noConversion"/>
  </si>
  <si>
    <t>食堂餐补</t>
    <phoneticPr fontId="3" type="noConversion"/>
  </si>
  <si>
    <t>债务利息及费用支出</t>
    <phoneticPr fontId="3" type="noConversion"/>
  </si>
  <si>
    <t>对企业补助资金</t>
    <phoneticPr fontId="3" type="noConversion"/>
  </si>
  <si>
    <t>一、一般公共服务支出</t>
    <phoneticPr fontId="3" type="noConversion"/>
  </si>
  <si>
    <t>三、国防支出</t>
    <phoneticPr fontId="3" type="noConversion"/>
  </si>
  <si>
    <t>四、公共安全支出</t>
    <phoneticPr fontId="3" type="noConversion"/>
  </si>
  <si>
    <t>五、教育支出</t>
    <phoneticPr fontId="3" type="noConversion"/>
  </si>
  <si>
    <t>六、科学技术支出</t>
    <phoneticPr fontId="3" type="noConversion"/>
  </si>
  <si>
    <t>八、社会保障和就业支出</t>
    <phoneticPr fontId="3" type="noConversion"/>
  </si>
  <si>
    <t>十一、节能环保支出</t>
    <phoneticPr fontId="3" type="noConversion"/>
  </si>
  <si>
    <t>十二、城乡社区事务支出</t>
    <phoneticPr fontId="3" type="noConversion"/>
  </si>
  <si>
    <t>十三、农林水事务支出</t>
    <phoneticPr fontId="3" type="noConversion"/>
  </si>
  <si>
    <t>十四、交通运输支出</t>
    <phoneticPr fontId="3" type="noConversion"/>
  </si>
  <si>
    <t>十六、商业服务业等事务支出</t>
    <phoneticPr fontId="3" type="noConversion"/>
  </si>
  <si>
    <t>十五、资源勘探信息等事务支出</t>
    <phoneticPr fontId="3" type="noConversion"/>
  </si>
  <si>
    <t>编制单位：</t>
    <phoneticPr fontId="3" type="noConversion"/>
  </si>
  <si>
    <t>单位编码</t>
    <phoneticPr fontId="3" type="noConversion"/>
  </si>
  <si>
    <t>总计</t>
    <phoneticPr fontId="3" type="noConversion"/>
  </si>
  <si>
    <t>会议费</t>
    <phoneticPr fontId="3" type="noConversion"/>
  </si>
  <si>
    <t>培训费</t>
    <phoneticPr fontId="3" type="noConversion"/>
  </si>
  <si>
    <t>公务接待</t>
    <phoneticPr fontId="3" type="noConversion"/>
  </si>
  <si>
    <t>因公出国（境）费用</t>
    <phoneticPr fontId="3" type="noConversion"/>
  </si>
  <si>
    <t>公务用车运行维护费</t>
    <phoneticPr fontId="3" type="noConversion"/>
  </si>
  <si>
    <t>公务车购置</t>
    <phoneticPr fontId="3" type="noConversion"/>
  </si>
  <si>
    <t>资金来源</t>
    <phoneticPr fontId="3" type="noConversion"/>
  </si>
  <si>
    <t>其中：一般公共预算支出</t>
    <phoneticPr fontId="3" type="noConversion"/>
  </si>
  <si>
    <t>其中：政府性基金预算支出</t>
    <phoneticPr fontId="3" type="noConversion"/>
  </si>
  <si>
    <t>因公出国</t>
    <phoneticPr fontId="3" type="noConversion"/>
  </si>
  <si>
    <t>公务车运行维护费</t>
    <phoneticPr fontId="3" type="noConversion"/>
  </si>
  <si>
    <t xml:space="preserve"> 2020年部门收支总体情况表</t>
    <phoneticPr fontId="3" type="noConversion"/>
  </si>
  <si>
    <t>2020年部门收入总体情况表</t>
    <phoneticPr fontId="3" type="noConversion"/>
  </si>
  <si>
    <t>2020年部门支出总体情况表</t>
    <phoneticPr fontId="3" type="noConversion"/>
  </si>
  <si>
    <t>2020年财政拨款收支总体情况表</t>
    <phoneticPr fontId="3" type="noConversion"/>
  </si>
  <si>
    <t>2020年一般公共预算基本支出经济分类汇总表</t>
    <phoneticPr fontId="3" type="noConversion"/>
  </si>
  <si>
    <t>2020年三公经费预算表</t>
    <phoneticPr fontId="3" type="noConversion"/>
  </si>
  <si>
    <t>01</t>
  </si>
  <si>
    <t xml:space="preserve">  </t>
  </si>
  <si>
    <t>03</t>
  </si>
  <si>
    <t>02</t>
  </si>
  <si>
    <t>05</t>
  </si>
  <si>
    <t>206</t>
  </si>
  <si>
    <t>99</t>
  </si>
  <si>
    <t>机构运行（科技条件与服务）</t>
  </si>
  <si>
    <t>207001</t>
  </si>
  <si>
    <t>安阳高新区生产力促进中心</t>
  </si>
  <si>
    <t>技术创新服务体系</t>
  </si>
  <si>
    <t>301</t>
  </si>
  <si>
    <t xml:space="preserve">  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</si>
  <si>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</si>
  <si>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</si>
  <si>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</si>
  <si>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</si>
  <si>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</si>
  <si>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</si>
  <si>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</si>
  <si>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</si>
  <si>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</si>
  <si>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</si>
  <si>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</si>
  <si>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</si>
  <si>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</si>
  <si>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</si>
  <si>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</si>
  <si>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</si>
  <si>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</si>
  <si>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</si>
  <si>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</si>
  <si>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</si>
  <si>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 xml:space="preserve">  302</t>
  </si>
  <si>
    <t>30201</t>
  </si>
  <si>
    <t xml:space="preserve">  办公费</t>
  </si>
  <si>
    <t>30215</t>
  </si>
  <si>
    <t xml:space="preserve">  会议费</t>
  </si>
  <si>
    <t>30216</t>
  </si>
  <si>
    <t xml:space="preserve">  培训费</t>
  </si>
  <si>
    <t>30227</t>
  </si>
  <si>
    <t xml:space="preserve">  委托业务费</t>
  </si>
  <si>
    <t>30228</t>
  </si>
  <si>
    <t xml:space="preserve">  工会经费</t>
  </si>
  <si>
    <t>30299</t>
  </si>
  <si>
    <t xml:space="preserve">  其他商品和服务支出</t>
  </si>
  <si>
    <t>501</t>
  </si>
  <si>
    <t>机关工资福利支出</t>
  </si>
  <si>
    <t xml:space="preserve">  501</t>
  </si>
  <si>
    <t xml:space="preserve">  工资奖金津补贴</t>
  </si>
  <si>
    <t xml:space="preserve">  社会保障缴费</t>
  </si>
  <si>
    <t>505</t>
  </si>
  <si>
    <t>对事业单位经常性补助</t>
  </si>
  <si>
    <t xml:space="preserve">  505</t>
  </si>
  <si>
    <t xml:space="preserve">  工资福利支出</t>
  </si>
  <si>
    <t xml:space="preserve">  商品和服务支出</t>
  </si>
  <si>
    <t>507</t>
  </si>
  <si>
    <t>对企业补助</t>
  </si>
  <si>
    <t xml:space="preserve">  507</t>
  </si>
  <si>
    <t xml:space="preserve">  其他对企业补助</t>
  </si>
  <si>
    <t>4、食堂餐补</t>
    <phoneticPr fontId="3" type="noConversion"/>
  </si>
  <si>
    <t>1、专项支出</t>
    <phoneticPr fontId="3" type="noConversion"/>
  </si>
  <si>
    <t>2、基本建设专项</t>
    <phoneticPr fontId="3" type="noConversion"/>
  </si>
  <si>
    <t>3、债务利息及费用支出</t>
    <phoneticPr fontId="3" type="noConversion"/>
  </si>
  <si>
    <t>4、对企业补助资金</t>
    <phoneticPr fontId="3" type="noConversion"/>
  </si>
  <si>
    <t>二、外交支出</t>
    <phoneticPr fontId="3" type="noConversion"/>
  </si>
  <si>
    <t>七、文化旅游体育与传媒支出</t>
    <phoneticPr fontId="3" type="noConversion"/>
  </si>
  <si>
    <t>十、卫生健康支出</t>
    <phoneticPr fontId="3" type="noConversion"/>
  </si>
  <si>
    <t>二十、自然资源海洋气象等支出</t>
    <phoneticPr fontId="3" type="noConversion"/>
  </si>
  <si>
    <t>二十三、灾害防治及应急管理支出</t>
    <phoneticPr fontId="3" type="noConversion"/>
  </si>
  <si>
    <t>预算07表</t>
    <phoneticPr fontId="3" type="noConversion"/>
  </si>
  <si>
    <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年政府性基金预算支出情况表</t>
    </r>
    <phoneticPr fontId="3" type="noConversion"/>
  </si>
  <si>
    <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年一般公共预算支出情况表（政府预算经济分类科目）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</si>
</sst>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  <numFmt numFmtId="186" formatCode="0.00_);[Red]\(0.00\)"/>
    <numFmt numFmtId="188" formatCode="#,##0.00_ "/>
    <numFmt numFmtId="189" formatCode="#,##0.00_);[Red]\(#,##0.00\)"/>
    <numFmt numFmtId="191" formatCode="#,##0_);[Red]\(#,##0\)"/>
  </numFmts>
  <fonts count="28" x14ac:knownFonts="1"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b/>
      <sz val="14"/>
      <name val="宋体"/>
      <charset val="134"/>
    </font>
    <font>
      <b/>
      <sz val="22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0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4" borderId="5" applyNumberFormat="0" applyAlignment="0" applyProtection="0">
      <alignment vertical="center"/>
    </xf>
    <xf numFmtId="0" fontId="13" fillId="24" borderId="5" applyNumberFormat="0" applyAlignment="0" applyProtection="0">
      <alignment vertical="center"/>
    </xf>
    <xf numFmtId="0" fontId="14" fillId="26" borderId="6" applyNumberFormat="0" applyAlignment="0" applyProtection="0">
      <alignment vertical="center"/>
    </xf>
    <xf numFmtId="0" fontId="14" fillId="2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" fillId="39" borderId="9" applyNumberFormat="0" applyFont="0" applyAlignment="0" applyProtection="0">
      <alignment vertical="center"/>
    </xf>
    <xf numFmtId="0" fontId="3" fillId="39" borderId="9" applyNumberFormat="0" applyFont="0" applyAlignment="0" applyProtection="0">
      <alignment vertical="center"/>
    </xf>
  </cellStyleXfs>
  <cellXfs count="275">
    <xf numFmtId="0" fontId="0" fillId="0" borderId="0" xfId="0">
      <alignment vertical="center"/>
    </xf>
    <xf numFmtId="176" fontId="21" fillId="0" borderId="0" xfId="116" applyNumberFormat="1" applyFont="1" applyFill="1" applyAlignment="1" applyProtection="1">
      <alignment vertical="center" wrapText="1"/>
    </xf>
    <xf numFmtId="176" fontId="21" fillId="0" borderId="0" xfId="116" applyNumberFormat="1" applyFont="1" applyFill="1" applyAlignment="1" applyProtection="1">
      <alignment horizontal="right" vertical="center"/>
    </xf>
    <xf numFmtId="177" fontId="21" fillId="0" borderId="0" xfId="116" applyNumberFormat="1" applyFont="1" applyFill="1" applyAlignment="1" applyProtection="1">
      <alignment horizontal="right" vertical="center"/>
    </xf>
    <xf numFmtId="177" fontId="22" fillId="0" borderId="0" xfId="116" applyNumberFormat="1" applyFont="1" applyFill="1" applyAlignment="1" applyProtection="1">
      <alignment horizontal="right" vertical="center"/>
    </xf>
    <xf numFmtId="0" fontId="3" fillId="0" borderId="0" xfId="116"/>
    <xf numFmtId="0" fontId="2" fillId="0" borderId="0" xfId="116" applyFont="1"/>
    <xf numFmtId="0" fontId="2" fillId="0" borderId="0" xfId="116" applyFont="1" applyFill="1"/>
    <xf numFmtId="178" fontId="2" fillId="0" borderId="0" xfId="116" applyNumberFormat="1" applyFont="1" applyFill="1"/>
    <xf numFmtId="179" fontId="22" fillId="0" borderId="0" xfId="117" applyNumberFormat="1" applyFont="1" applyFill="1" applyAlignment="1" applyProtection="1">
      <alignment horizontal="center" vertical="center"/>
    </xf>
    <xf numFmtId="180" fontId="22" fillId="0" borderId="0" xfId="117" applyNumberFormat="1" applyFont="1" applyFill="1" applyAlignment="1" applyProtection="1">
      <alignment horizontal="center" vertical="center"/>
    </xf>
    <xf numFmtId="0" fontId="22" fillId="0" borderId="0" xfId="117" applyNumberFormat="1" applyFont="1" applyFill="1" applyAlignment="1" applyProtection="1">
      <alignment horizontal="right" vertical="center"/>
    </xf>
    <xf numFmtId="0" fontId="22" fillId="0" borderId="0" xfId="117" applyNumberFormat="1" applyFont="1" applyFill="1" applyAlignment="1" applyProtection="1">
      <alignment horizontal="left" vertical="center" wrapText="1"/>
    </xf>
    <xf numFmtId="177" fontId="22" fillId="0" borderId="0" xfId="117" applyNumberFormat="1" applyFont="1" applyFill="1" applyAlignment="1" applyProtection="1">
      <alignment vertical="center"/>
    </xf>
    <xf numFmtId="181" fontId="22" fillId="0" borderId="0" xfId="117" applyNumberFormat="1" applyFont="1" applyFill="1" applyAlignment="1" applyProtection="1">
      <alignment vertical="center"/>
    </xf>
    <xf numFmtId="177" fontId="22" fillId="0" borderId="0" xfId="117" applyNumberFormat="1" applyFont="1" applyFill="1" applyAlignment="1" applyProtection="1">
      <alignment horizontal="right" vertical="center"/>
    </xf>
    <xf numFmtId="0" fontId="3" fillId="0" borderId="0" xfId="117"/>
    <xf numFmtId="177" fontId="22" fillId="0" borderId="10" xfId="117" applyNumberFormat="1" applyFont="1" applyFill="1" applyBorder="1" applyAlignment="1" applyProtection="1">
      <alignment vertical="center"/>
    </xf>
    <xf numFmtId="177" fontId="22" fillId="0" borderId="0" xfId="117" applyNumberFormat="1" applyFont="1" applyFill="1" applyAlignment="1" applyProtection="1">
      <alignment horizontal="right"/>
    </xf>
    <xf numFmtId="0" fontId="2" fillId="0" borderId="0" xfId="117" applyFont="1"/>
    <xf numFmtId="0" fontId="2" fillId="0" borderId="0" xfId="117" applyFont="1" applyFill="1"/>
    <xf numFmtId="0" fontId="3" fillId="0" borderId="0" xfId="121"/>
    <xf numFmtId="0" fontId="2" fillId="0" borderId="0" xfId="121" applyFont="1"/>
    <xf numFmtId="0" fontId="2" fillId="0" borderId="0" xfId="121" applyFont="1" applyFill="1"/>
    <xf numFmtId="176" fontId="22" fillId="0" borderId="0" xfId="113" applyNumberFormat="1" applyFont="1" applyFill="1" applyAlignment="1" applyProtection="1">
      <alignment horizontal="right" vertical="center"/>
    </xf>
    <xf numFmtId="177" fontId="22" fillId="0" borderId="0" xfId="113" applyNumberFormat="1" applyFont="1" applyFill="1" applyAlignment="1" applyProtection="1">
      <alignment horizontal="right" vertical="center"/>
    </xf>
    <xf numFmtId="177" fontId="22" fillId="0" borderId="0" xfId="113" applyNumberFormat="1" applyFont="1" applyFill="1" applyAlignment="1" applyProtection="1">
      <alignment vertical="center"/>
    </xf>
    <xf numFmtId="0" fontId="2" fillId="0" borderId="0" xfId="115" applyAlignment="1">
      <alignment vertical="center" wrapText="1"/>
    </xf>
    <xf numFmtId="0" fontId="2" fillId="0" borderId="0" xfId="115">
      <alignment vertical="center"/>
    </xf>
    <xf numFmtId="0" fontId="3" fillId="0" borderId="0" xfId="113"/>
    <xf numFmtId="177" fontId="22" fillId="0" borderId="0" xfId="113" applyNumberFormat="1" applyFont="1" applyFill="1" applyAlignment="1" applyProtection="1">
      <alignment horizontal="centerContinuous" vertical="center"/>
    </xf>
    <xf numFmtId="0" fontId="22" fillId="0" borderId="0" xfId="115" applyFont="1" applyAlignment="1">
      <alignment horizontal="right" vertical="center" wrapText="1"/>
    </xf>
    <xf numFmtId="0" fontId="22" fillId="0" borderId="11" xfId="115" applyFont="1" applyBorder="1" applyAlignment="1">
      <alignment horizontal="centerContinuous" vertical="center" wrapText="1"/>
    </xf>
    <xf numFmtId="177" fontId="22" fillId="0" borderId="12" xfId="113" applyNumberFormat="1" applyFont="1" applyFill="1" applyBorder="1" applyAlignment="1" applyProtection="1">
      <alignment horizontal="centerContinuous" vertical="center" wrapText="1"/>
    </xf>
    <xf numFmtId="177" fontId="22" fillId="0" borderId="12" xfId="113" applyNumberFormat="1" applyFont="1" applyFill="1" applyBorder="1" applyAlignment="1" applyProtection="1">
      <alignment horizontal="center" vertical="center" wrapText="1"/>
    </xf>
    <xf numFmtId="49" fontId="22" fillId="41" borderId="12" xfId="113" applyNumberFormat="1" applyFont="1" applyFill="1" applyBorder="1" applyAlignment="1">
      <alignment horizontal="center" vertical="center" wrapText="1"/>
    </xf>
    <xf numFmtId="0" fontId="22" fillId="0" borderId="12" xfId="113" applyFont="1" applyFill="1" applyBorder="1" applyAlignment="1">
      <alignment horizontal="left" vertical="center" wrapText="1"/>
    </xf>
    <xf numFmtId="179" fontId="3" fillId="0" borderId="0" xfId="118" applyNumberFormat="1" applyFont="1" applyFill="1" applyAlignment="1" applyProtection="1">
      <alignment horizontal="center" vertical="center" wrapText="1"/>
    </xf>
    <xf numFmtId="180" fontId="22" fillId="0" borderId="0" xfId="118" applyNumberFormat="1" applyFont="1" applyFill="1" applyAlignment="1" applyProtection="1">
      <alignment horizontal="center" vertical="center"/>
    </xf>
    <xf numFmtId="0" fontId="22" fillId="0" borderId="0" xfId="118" applyNumberFormat="1" applyFont="1" applyFill="1" applyAlignment="1" applyProtection="1">
      <alignment horizontal="right" vertical="center" wrapText="1"/>
    </xf>
    <xf numFmtId="0" fontId="22" fillId="41" borderId="0" xfId="118" applyNumberFormat="1" applyFont="1" applyFill="1" applyAlignment="1" applyProtection="1">
      <alignment vertical="center" wrapText="1"/>
    </xf>
    <xf numFmtId="177" fontId="22" fillId="41" borderId="0" xfId="118" applyNumberFormat="1" applyFont="1" applyFill="1" applyAlignment="1" applyProtection="1">
      <alignment vertical="center" wrapText="1"/>
    </xf>
    <xf numFmtId="0" fontId="3" fillId="0" borderId="0" xfId="118"/>
    <xf numFmtId="177" fontId="22" fillId="0" borderId="0" xfId="118" applyNumberFormat="1" applyFont="1" applyFill="1" applyAlignment="1" applyProtection="1">
      <alignment horizontal="right" vertical="center"/>
    </xf>
    <xf numFmtId="0" fontId="22" fillId="0" borderId="0" xfId="118" applyNumberFormat="1" applyFont="1" applyFill="1" applyAlignment="1" applyProtection="1">
      <alignment vertical="center" wrapText="1"/>
    </xf>
    <xf numFmtId="177" fontId="22" fillId="41" borderId="0" xfId="118" applyNumberFormat="1" applyFont="1" applyFill="1" applyBorder="1" applyAlignment="1" applyProtection="1">
      <alignment horizontal="right"/>
    </xf>
    <xf numFmtId="0" fontId="22" fillId="0" borderId="12" xfId="118" applyNumberFormat="1" applyFont="1" applyFill="1" applyBorder="1" applyAlignment="1" applyProtection="1">
      <alignment horizontal="centerContinuous" vertical="center"/>
    </xf>
    <xf numFmtId="179" fontId="22" fillId="0" borderId="12" xfId="118" applyNumberFormat="1" applyFont="1" applyFill="1" applyBorder="1" applyAlignment="1" applyProtection="1">
      <alignment horizontal="center" vertical="center"/>
    </xf>
    <xf numFmtId="180" fontId="22" fillId="0" borderId="12" xfId="118" applyNumberFormat="1" applyFont="1" applyFill="1" applyBorder="1" applyAlignment="1" applyProtection="1">
      <alignment horizontal="center" vertical="center"/>
    </xf>
    <xf numFmtId="180" fontId="22" fillId="0" borderId="13" xfId="118" applyNumberFormat="1" applyFont="1" applyFill="1" applyBorder="1" applyAlignment="1" applyProtection="1">
      <alignment horizontal="center" vertical="center"/>
    </xf>
    <xf numFmtId="49" fontId="22" fillId="41" borderId="12" xfId="113" applyNumberFormat="1" applyFont="1" applyFill="1" applyBorder="1" applyAlignment="1">
      <alignment horizontal="center" vertical="center"/>
    </xf>
    <xf numFmtId="49" fontId="22" fillId="0" borderId="12" xfId="113" applyNumberFormat="1" applyFont="1" applyFill="1" applyBorder="1" applyAlignment="1">
      <alignment horizontal="center" vertical="center" wrapText="1"/>
    </xf>
    <xf numFmtId="0" fontId="3" fillId="0" borderId="0" xfId="118" applyFill="1"/>
    <xf numFmtId="179" fontId="22" fillId="0" borderId="0" xfId="119" applyNumberFormat="1" applyFont="1" applyFill="1" applyAlignment="1" applyProtection="1">
      <alignment horizontal="center" vertical="center"/>
    </xf>
    <xf numFmtId="180" fontId="22" fillId="0" borderId="0" xfId="119" applyNumberFormat="1" applyFont="1" applyFill="1" applyAlignment="1" applyProtection="1">
      <alignment horizontal="center" vertical="center"/>
    </xf>
    <xf numFmtId="0" fontId="22" fillId="0" borderId="0" xfId="119" applyNumberFormat="1" applyFont="1" applyFill="1" applyAlignment="1" applyProtection="1">
      <alignment horizontal="right" vertical="center"/>
    </xf>
    <xf numFmtId="0" fontId="22" fillId="0" borderId="0" xfId="119" applyNumberFormat="1" applyFont="1" applyFill="1" applyAlignment="1" applyProtection="1">
      <alignment horizontal="left" vertical="center" wrapText="1"/>
    </xf>
    <xf numFmtId="177" fontId="22" fillId="0" borderId="0" xfId="119" applyNumberFormat="1" applyFont="1" applyFill="1" applyAlignment="1" applyProtection="1">
      <alignment vertical="center"/>
    </xf>
    <xf numFmtId="181" fontId="22" fillId="0" borderId="0" xfId="119" applyNumberFormat="1" applyFont="1" applyFill="1" applyAlignment="1" applyProtection="1">
      <alignment vertical="center"/>
    </xf>
    <xf numFmtId="177" fontId="22" fillId="0" borderId="0" xfId="119" applyNumberFormat="1" applyFont="1" applyFill="1" applyAlignment="1" applyProtection="1">
      <alignment horizontal="right" vertical="center"/>
    </xf>
    <xf numFmtId="0" fontId="3" fillId="0" borderId="0" xfId="119"/>
    <xf numFmtId="177" fontId="22" fillId="0" borderId="10" xfId="119" applyNumberFormat="1" applyFont="1" applyFill="1" applyBorder="1" applyAlignment="1" applyProtection="1">
      <alignment vertical="center"/>
    </xf>
    <xf numFmtId="177" fontId="22" fillId="0" borderId="0" xfId="119" applyNumberFormat="1" applyFont="1" applyFill="1" applyAlignment="1" applyProtection="1">
      <alignment horizontal="right"/>
    </xf>
    <xf numFmtId="0" fontId="22" fillId="0" borderId="14" xfId="119" applyNumberFormat="1" applyFont="1" applyFill="1" applyBorder="1" applyAlignment="1" applyProtection="1">
      <alignment horizontal="centerContinuous" vertical="center"/>
    </xf>
    <xf numFmtId="0" fontId="22" fillId="0" borderId="12" xfId="119" applyNumberFormat="1" applyFont="1" applyFill="1" applyBorder="1" applyAlignment="1" applyProtection="1">
      <alignment horizontal="centerContinuous" vertical="center"/>
    </xf>
    <xf numFmtId="0" fontId="22" fillId="0" borderId="12" xfId="119" applyNumberFormat="1" applyFont="1" applyFill="1" applyBorder="1" applyAlignment="1" applyProtection="1">
      <alignment horizontal="center" vertical="center" wrapText="1"/>
    </xf>
    <xf numFmtId="0" fontId="22" fillId="0" borderId="15" xfId="119" applyNumberFormat="1" applyFont="1" applyFill="1" applyBorder="1" applyAlignment="1" applyProtection="1">
      <alignment horizontal="centerContinuous" vertical="center"/>
    </xf>
    <xf numFmtId="0" fontId="22" fillId="0" borderId="16" xfId="119" applyNumberFormat="1" applyFont="1" applyFill="1" applyBorder="1" applyAlignment="1" applyProtection="1">
      <alignment horizontal="centerContinuous" vertical="center"/>
    </xf>
    <xf numFmtId="0" fontId="22" fillId="0" borderId="13" xfId="119" applyNumberFormat="1" applyFont="1" applyFill="1" applyBorder="1" applyAlignment="1" applyProtection="1">
      <alignment horizontal="centerContinuous" vertical="center"/>
    </xf>
    <xf numFmtId="179" fontId="22" fillId="0" borderId="12" xfId="119" applyNumberFormat="1" applyFont="1" applyFill="1" applyBorder="1" applyAlignment="1" applyProtection="1">
      <alignment horizontal="center" vertical="center"/>
    </xf>
    <xf numFmtId="180" fontId="22" fillId="0" borderId="12" xfId="119" applyNumberFormat="1" applyFont="1" applyFill="1" applyBorder="1" applyAlignment="1" applyProtection="1">
      <alignment horizontal="center" vertical="center"/>
    </xf>
    <xf numFmtId="0" fontId="22" fillId="0" borderId="16" xfId="119" applyNumberFormat="1" applyFont="1" applyFill="1" applyBorder="1" applyAlignment="1" applyProtection="1">
      <alignment horizontal="center" vertical="center" wrapText="1"/>
    </xf>
    <xf numFmtId="0" fontId="3" fillId="0" borderId="0" xfId="119" applyFill="1"/>
    <xf numFmtId="0" fontId="2" fillId="0" borderId="0" xfId="116" applyFont="1" applyAlignment="1">
      <alignment wrapText="1"/>
    </xf>
    <xf numFmtId="0" fontId="3" fillId="0" borderId="0" xfId="116" applyAlignment="1">
      <alignment wrapText="1"/>
    </xf>
    <xf numFmtId="176" fontId="23" fillId="0" borderId="10" xfId="116" applyNumberFormat="1" applyFont="1" applyFill="1" applyBorder="1" applyAlignment="1" applyProtection="1">
      <alignment vertical="center" wrapText="1"/>
    </xf>
    <xf numFmtId="0" fontId="22" fillId="0" borderId="12" xfId="113" applyFont="1" applyFill="1" applyBorder="1" applyAlignment="1">
      <alignment horizontal="left" vertical="center"/>
    </xf>
    <xf numFmtId="0" fontId="2" fillId="0" borderId="0" xfId="115" applyFill="1">
      <alignment vertical="center"/>
    </xf>
    <xf numFmtId="0" fontId="3" fillId="0" borderId="0" xfId="113" applyFill="1"/>
    <xf numFmtId="0" fontId="0" fillId="0" borderId="0" xfId="0" applyFill="1">
      <alignment vertical="center"/>
    </xf>
    <xf numFmtId="177" fontId="21" fillId="0" borderId="0" xfId="116" applyNumberFormat="1" applyFont="1" applyFill="1" applyAlignment="1" applyProtection="1">
      <alignment vertical="center" wrapText="1"/>
    </xf>
    <xf numFmtId="177" fontId="22" fillId="0" borderId="0" xfId="116" applyNumberFormat="1" applyFont="1" applyFill="1" applyAlignment="1" applyProtection="1">
      <alignment vertical="center" wrapText="1"/>
    </xf>
    <xf numFmtId="179" fontId="22" fillId="0" borderId="0" xfId="117" applyNumberFormat="1" applyFont="1" applyFill="1" applyBorder="1" applyAlignment="1" applyProtection="1">
      <alignment vertical="center"/>
    </xf>
    <xf numFmtId="179" fontId="22" fillId="0" borderId="0" xfId="119" applyNumberFormat="1" applyFont="1" applyFill="1" applyBorder="1" applyAlignment="1" applyProtection="1">
      <alignment vertical="center"/>
    </xf>
    <xf numFmtId="179" fontId="22" fillId="0" borderId="0" xfId="118" applyNumberFormat="1" applyFont="1" applyFill="1" applyBorder="1" applyAlignment="1" applyProtection="1">
      <alignment vertical="center"/>
    </xf>
    <xf numFmtId="177" fontId="22" fillId="0" borderId="16" xfId="113" applyNumberFormat="1" applyFont="1" applyFill="1" applyBorder="1" applyAlignment="1" applyProtection="1">
      <alignment horizontal="centerContinuous" vertical="center" wrapText="1"/>
    </xf>
    <xf numFmtId="0" fontId="3" fillId="0" borderId="0" xfId="118" applyFont="1"/>
    <xf numFmtId="49" fontId="22" fillId="41" borderId="12" xfId="118" applyNumberFormat="1" applyFont="1" applyFill="1" applyBorder="1" applyAlignment="1">
      <alignment horizontal="center" vertical="center"/>
    </xf>
    <xf numFmtId="177" fontId="22" fillId="0" borderId="17" xfId="113" applyNumberFormat="1" applyFont="1" applyFill="1" applyBorder="1" applyAlignment="1" applyProtection="1">
      <alignment horizontal="center" vertical="center"/>
    </xf>
    <xf numFmtId="49" fontId="22" fillId="0" borderId="14" xfId="113" applyNumberFormat="1" applyFont="1" applyFill="1" applyBorder="1" applyAlignment="1">
      <alignment horizontal="center" vertical="center" wrapText="1"/>
    </xf>
    <xf numFmtId="4" fontId="3" fillId="0" borderId="0" xfId="118" applyNumberFormat="1" applyFill="1"/>
    <xf numFmtId="189" fontId="22" fillId="0" borderId="12" xfId="113" applyNumberFormat="1" applyFont="1" applyFill="1" applyBorder="1" applyAlignment="1">
      <alignment horizontal="right" vertical="center" wrapText="1"/>
    </xf>
    <xf numFmtId="189" fontId="22" fillId="0" borderId="12" xfId="113" applyNumberFormat="1" applyFont="1" applyFill="1" applyBorder="1" applyAlignment="1" applyProtection="1">
      <alignment horizontal="right" vertical="center" wrapText="1"/>
    </xf>
    <xf numFmtId="189" fontId="22" fillId="0" borderId="16" xfId="113" applyNumberFormat="1" applyFont="1" applyFill="1" applyBorder="1" applyAlignment="1" applyProtection="1">
      <alignment horizontal="right" vertical="center" wrapText="1"/>
    </xf>
    <xf numFmtId="189" fontId="22" fillId="0" borderId="11" xfId="115" applyNumberFormat="1" applyFont="1" applyFill="1" applyBorder="1" applyAlignment="1">
      <alignment horizontal="right" vertical="center" wrapText="1"/>
    </xf>
    <xf numFmtId="189" fontId="22" fillId="0" borderId="16" xfId="113" applyNumberFormat="1" applyFont="1" applyFill="1" applyBorder="1" applyAlignment="1">
      <alignment horizontal="right" vertical="center" wrapText="1"/>
    </xf>
    <xf numFmtId="189" fontId="22" fillId="0" borderId="11" xfId="115" applyNumberFormat="1" applyFont="1" applyBorder="1" applyAlignment="1">
      <alignment horizontal="right" vertical="center" wrapText="1"/>
    </xf>
    <xf numFmtId="189" fontId="22" fillId="0" borderId="12" xfId="116" applyNumberFormat="1" applyFont="1" applyFill="1" applyBorder="1" applyAlignment="1">
      <alignment horizontal="right" vertical="center" wrapText="1"/>
    </xf>
    <xf numFmtId="189" fontId="22" fillId="0" borderId="12" xfId="0" applyNumberFormat="1" applyFont="1" applyFill="1" applyBorder="1">
      <alignment vertical="center"/>
    </xf>
    <xf numFmtId="189" fontId="22" fillId="0" borderId="12" xfId="116" applyNumberFormat="1" applyFont="1" applyFill="1" applyBorder="1"/>
    <xf numFmtId="189" fontId="22" fillId="0" borderId="12" xfId="116" applyNumberFormat="1" applyFont="1" applyFill="1" applyBorder="1" applyAlignment="1">
      <alignment horizontal="right" vertical="center"/>
    </xf>
    <xf numFmtId="176" fontId="22" fillId="0" borderId="12" xfId="116" applyNumberFormat="1" applyFont="1" applyFill="1" applyBorder="1" applyAlignment="1" applyProtection="1">
      <alignment horizontal="centerContinuous" vertical="center"/>
    </xf>
    <xf numFmtId="176" fontId="22" fillId="0" borderId="17" xfId="116" applyNumberFormat="1" applyFont="1" applyFill="1" applyBorder="1" applyAlignment="1" applyProtection="1">
      <alignment horizontal="centerContinuous" vertical="center"/>
    </xf>
    <xf numFmtId="176" fontId="22" fillId="0" borderId="12" xfId="116" applyNumberFormat="1" applyFont="1" applyFill="1" applyBorder="1" applyAlignment="1" applyProtection="1">
      <alignment horizontal="centerContinuous" vertical="center" wrapText="1"/>
    </xf>
    <xf numFmtId="177" fontId="22" fillId="0" borderId="12" xfId="116" applyNumberFormat="1" applyFont="1" applyFill="1" applyBorder="1" applyAlignment="1" applyProtection="1">
      <alignment horizontal="centerContinuous" vertical="center"/>
    </xf>
    <xf numFmtId="177" fontId="22" fillId="0" borderId="12" xfId="116" applyNumberFormat="1" applyFont="1" applyFill="1" applyBorder="1" applyAlignment="1" applyProtection="1">
      <alignment horizontal="centerContinuous" vertical="center" wrapText="1"/>
    </xf>
    <xf numFmtId="177" fontId="22" fillId="0" borderId="12" xfId="116" applyNumberFormat="1" applyFont="1" applyFill="1" applyBorder="1" applyAlignment="1" applyProtection="1">
      <alignment horizontal="center" vertical="center" wrapText="1"/>
    </xf>
    <xf numFmtId="49" fontId="22" fillId="41" borderId="12" xfId="116" applyNumberFormat="1" applyFont="1" applyFill="1" applyBorder="1" applyAlignment="1">
      <alignment horizontal="center" vertical="center" wrapText="1"/>
    </xf>
    <xf numFmtId="49" fontId="22" fillId="0" borderId="12" xfId="116" applyNumberFormat="1" applyFont="1" applyFill="1" applyBorder="1" applyAlignment="1">
      <alignment horizontal="center" vertical="center" wrapText="1"/>
    </xf>
    <xf numFmtId="0" fontId="22" fillId="0" borderId="12" xfId="116" applyFont="1" applyFill="1" applyBorder="1" applyAlignment="1">
      <alignment horizontal="left" vertical="center" wrapText="1"/>
    </xf>
    <xf numFmtId="186" fontId="22" fillId="0" borderId="12" xfId="116" applyNumberFormat="1" applyFont="1" applyFill="1" applyBorder="1" applyAlignment="1">
      <alignment horizontal="right" vertical="center" wrapText="1"/>
    </xf>
    <xf numFmtId="186" fontId="22" fillId="0" borderId="12" xfId="116" applyNumberFormat="1" applyFont="1" applyFill="1" applyBorder="1" applyAlignment="1" applyProtection="1">
      <alignment horizontal="right" vertical="center" wrapText="1"/>
    </xf>
    <xf numFmtId="0" fontId="22" fillId="0" borderId="0" xfId="116" applyFont="1" applyFill="1"/>
    <xf numFmtId="0" fontId="22" fillId="0" borderId="13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2" fillId="0" borderId="13" xfId="116" applyFont="1" applyFill="1" applyBorder="1" applyAlignment="1">
      <alignment horizontal="left" vertical="center" wrapText="1"/>
    </xf>
    <xf numFmtId="0" fontId="22" fillId="0" borderId="16" xfId="116" applyFont="1" applyFill="1" applyBorder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191" fontId="22" fillId="0" borderId="12" xfId="116" applyNumberFormat="1" applyFont="1" applyFill="1" applyBorder="1" applyAlignment="1">
      <alignment horizontal="right" vertical="center" wrapText="1"/>
    </xf>
    <xf numFmtId="0" fontId="26" fillId="0" borderId="0" xfId="120" applyFont="1">
      <alignment vertical="center"/>
    </xf>
    <xf numFmtId="0" fontId="3" fillId="0" borderId="0" xfId="120">
      <alignment vertical="center"/>
    </xf>
    <xf numFmtId="0" fontId="3" fillId="0" borderId="0" xfId="120" applyFont="1" applyAlignment="1">
      <alignment vertical="center" wrapText="1"/>
    </xf>
    <xf numFmtId="0" fontId="3" fillId="0" borderId="12" xfId="120" applyFont="1" applyBorder="1" applyAlignment="1">
      <alignment horizontal="center" vertical="center" wrapText="1"/>
    </xf>
    <xf numFmtId="0" fontId="3" fillId="0" borderId="0" xfId="120" applyFont="1">
      <alignment vertical="center"/>
    </xf>
    <xf numFmtId="188" fontId="22" fillId="0" borderId="10" xfId="113" applyNumberFormat="1" applyFont="1" applyFill="1" applyBorder="1" applyAlignment="1">
      <alignment horizontal="left" vertical="center"/>
    </xf>
    <xf numFmtId="188" fontId="22" fillId="0" borderId="15" xfId="113" applyNumberFormat="1" applyFont="1" applyFill="1" applyBorder="1" applyAlignment="1">
      <alignment horizontal="left" vertical="center"/>
    </xf>
    <xf numFmtId="188" fontId="22" fillId="0" borderId="12" xfId="0" applyNumberFormat="1" applyFont="1" applyBorder="1" applyAlignment="1">
      <alignment horizontal="right" vertical="center" wrapText="1"/>
    </xf>
    <xf numFmtId="188" fontId="22" fillId="0" borderId="15" xfId="113" applyNumberFormat="1" applyFont="1" applyFill="1" applyBorder="1" applyAlignment="1" applyProtection="1">
      <alignment vertical="center"/>
    </xf>
    <xf numFmtId="188" fontId="3" fillId="0" borderId="0" xfId="113" applyNumberFormat="1" applyFont="1" applyFill="1" applyAlignment="1">
      <alignment vertical="center"/>
    </xf>
    <xf numFmtId="188" fontId="22" fillId="0" borderId="18" xfId="113" applyNumberFormat="1" applyFont="1" applyFill="1" applyBorder="1" applyAlignment="1" applyProtection="1">
      <alignment horizontal="left" vertical="center"/>
    </xf>
    <xf numFmtId="188" fontId="22" fillId="0" borderId="15" xfId="113" applyNumberFormat="1" applyFont="1" applyFill="1" applyBorder="1" applyAlignment="1" applyProtection="1">
      <alignment horizontal="left" vertical="center"/>
    </xf>
    <xf numFmtId="188" fontId="3" fillId="0" borderId="12" xfId="113" applyNumberFormat="1" applyFont="1" applyFill="1" applyBorder="1" applyAlignment="1">
      <alignment vertical="center"/>
    </xf>
    <xf numFmtId="188" fontId="22" fillId="0" borderId="13" xfId="113" applyNumberFormat="1" applyFont="1" applyFill="1" applyBorder="1" applyAlignment="1" applyProtection="1">
      <alignment horizontal="left" vertical="center"/>
    </xf>
    <xf numFmtId="188" fontId="22" fillId="0" borderId="12" xfId="113" applyNumberFormat="1" applyFont="1" applyFill="1" applyBorder="1" applyAlignment="1" applyProtection="1">
      <alignment horizontal="right" vertical="center" wrapText="1"/>
    </xf>
    <xf numFmtId="188" fontId="3" fillId="0" borderId="0" xfId="113" applyNumberFormat="1" applyFill="1"/>
    <xf numFmtId="188" fontId="22" fillId="0" borderId="12" xfId="113" applyNumberFormat="1" applyFont="1" applyFill="1" applyBorder="1" applyAlignment="1">
      <alignment horizontal="left" vertical="center"/>
    </xf>
    <xf numFmtId="188" fontId="22" fillId="0" borderId="12" xfId="113" applyNumberFormat="1" applyFont="1" applyFill="1" applyBorder="1" applyAlignment="1">
      <alignment horizontal="right" vertical="center" wrapText="1"/>
    </xf>
    <xf numFmtId="188" fontId="22" fillId="0" borderId="12" xfId="113" applyNumberFormat="1" applyFont="1" applyFill="1" applyBorder="1" applyAlignment="1">
      <alignment horizontal="right" vertical="center"/>
    </xf>
    <xf numFmtId="188" fontId="22" fillId="0" borderId="12" xfId="113" applyNumberFormat="1" applyFont="1" applyFill="1" applyBorder="1" applyAlignment="1">
      <alignment horizontal="center" vertical="center"/>
    </xf>
    <xf numFmtId="189" fontId="22" fillId="0" borderId="16" xfId="91" applyNumberFormat="1" applyFont="1" applyFill="1" applyBorder="1">
      <alignment vertical="center"/>
    </xf>
    <xf numFmtId="189" fontId="22" fillId="0" borderId="12" xfId="91" applyNumberFormat="1" applyFont="1" applyFill="1" applyBorder="1">
      <alignment vertical="center"/>
    </xf>
    <xf numFmtId="189" fontId="22" fillId="0" borderId="0" xfId="116" applyNumberFormat="1" applyFont="1" applyFill="1"/>
    <xf numFmtId="189" fontId="22" fillId="0" borderId="12" xfId="91" applyNumberFormat="1" applyFont="1" applyFill="1" applyBorder="1" applyAlignment="1">
      <alignment horizontal="center" vertical="center"/>
    </xf>
    <xf numFmtId="0" fontId="22" fillId="0" borderId="12" xfId="118" applyNumberFormat="1" applyFont="1" applyFill="1" applyBorder="1" applyAlignment="1" applyProtection="1">
      <alignment horizontal="center" vertical="center" wrapText="1"/>
    </xf>
    <xf numFmtId="188" fontId="22" fillId="0" borderId="12" xfId="0" applyNumberFormat="1" applyFont="1" applyFill="1" applyBorder="1" applyAlignment="1">
      <alignment horizontal="right" vertical="center" wrapText="1"/>
    </xf>
    <xf numFmtId="49" fontId="22" fillId="0" borderId="12" xfId="118" applyNumberFormat="1" applyFont="1" applyFill="1" applyBorder="1" applyAlignment="1" applyProtection="1">
      <alignment horizontal="center" vertical="center"/>
    </xf>
    <xf numFmtId="189" fontId="22" fillId="0" borderId="12" xfId="118" applyNumberFormat="1" applyFont="1" applyFill="1" applyBorder="1" applyAlignment="1">
      <alignment horizontal="center" vertical="center"/>
    </xf>
    <xf numFmtId="49" fontId="22" fillId="0" borderId="12" xfId="118" applyNumberFormat="1" applyFont="1" applyFill="1" applyBorder="1" applyAlignment="1" applyProtection="1">
      <alignment horizontal="center" vertical="center" wrapText="1"/>
    </xf>
    <xf numFmtId="49" fontId="22" fillId="0" borderId="12" xfId="119" applyNumberFormat="1" applyFont="1" applyFill="1" applyBorder="1" applyAlignment="1" applyProtection="1">
      <alignment horizontal="center" vertical="center"/>
    </xf>
    <xf numFmtId="189" fontId="22" fillId="0" borderId="12" xfId="119" applyNumberFormat="1" applyFont="1" applyFill="1" applyBorder="1" applyAlignment="1" applyProtection="1">
      <alignment horizontal="right" vertical="center"/>
    </xf>
    <xf numFmtId="49" fontId="22" fillId="0" borderId="12" xfId="119" applyNumberFormat="1" applyFont="1" applyFill="1" applyBorder="1" applyAlignment="1" applyProtection="1">
      <alignment horizontal="center" vertical="center" wrapText="1"/>
    </xf>
    <xf numFmtId="191" fontId="22" fillId="0" borderId="12" xfId="116" applyNumberFormat="1" applyFont="1" applyFill="1" applyBorder="1" applyAlignment="1" applyProtection="1">
      <alignment horizontal="right" vertical="center" wrapText="1"/>
    </xf>
    <xf numFmtId="49" fontId="3" fillId="0" borderId="12" xfId="120" applyNumberFormat="1" applyFont="1" applyFill="1" applyBorder="1">
      <alignment vertical="center"/>
    </xf>
    <xf numFmtId="189" fontId="3" fillId="0" borderId="12" xfId="120" applyNumberFormat="1" applyFont="1" applyFill="1" applyBorder="1" applyAlignment="1">
      <alignment horizontal="right" vertical="center"/>
    </xf>
    <xf numFmtId="0" fontId="3" fillId="0" borderId="0" xfId="120" applyFill="1">
      <alignment vertical="center"/>
    </xf>
    <xf numFmtId="49" fontId="0" fillId="0" borderId="12" xfId="0" applyNumberFormat="1" applyFill="1" applyBorder="1">
      <alignment vertical="center"/>
    </xf>
    <xf numFmtId="189" fontId="0" fillId="0" borderId="12" xfId="0" applyNumberFormat="1" applyFill="1" applyBorder="1" applyAlignment="1">
      <alignment horizontal="right" vertical="center"/>
    </xf>
    <xf numFmtId="176" fontId="22" fillId="0" borderId="10" xfId="116" applyNumberFormat="1" applyFont="1" applyFill="1" applyBorder="1" applyAlignment="1" applyProtection="1">
      <alignment horizontal="right" vertical="center" wrapText="1"/>
    </xf>
    <xf numFmtId="49" fontId="22" fillId="0" borderId="12" xfId="121" applyNumberFormat="1" applyFont="1" applyFill="1" applyBorder="1" applyAlignment="1">
      <alignment horizontal="center" vertical="center"/>
    </xf>
    <xf numFmtId="0" fontId="22" fillId="0" borderId="12" xfId="121" applyNumberFormat="1" applyFont="1" applyFill="1" applyBorder="1" applyAlignment="1">
      <alignment horizontal="center" vertical="center"/>
    </xf>
    <xf numFmtId="189" fontId="22" fillId="0" borderId="12" xfId="121" applyNumberFormat="1" applyFont="1" applyFill="1" applyBorder="1" applyAlignment="1">
      <alignment horizontal="right" vertical="center"/>
    </xf>
    <xf numFmtId="0" fontId="22" fillId="0" borderId="14" xfId="117" applyNumberFormat="1" applyFont="1" applyFill="1" applyBorder="1" applyAlignment="1" applyProtection="1">
      <alignment horizontal="centerContinuous" vertical="center"/>
    </xf>
    <xf numFmtId="0" fontId="22" fillId="0" borderId="12" xfId="117" applyNumberFormat="1" applyFont="1" applyFill="1" applyBorder="1" applyAlignment="1" applyProtection="1">
      <alignment horizontal="centerContinuous" vertical="center"/>
    </xf>
    <xf numFmtId="0" fontId="22" fillId="0" borderId="12" xfId="117" applyNumberFormat="1" applyFont="1" applyFill="1" applyBorder="1" applyAlignment="1" applyProtection="1">
      <alignment horizontal="center" vertical="center" wrapText="1"/>
    </xf>
    <xf numFmtId="0" fontId="22" fillId="0" borderId="15" xfId="117" applyNumberFormat="1" applyFont="1" applyFill="1" applyBorder="1" applyAlignment="1" applyProtection="1">
      <alignment horizontal="centerContinuous" vertical="center"/>
    </xf>
    <xf numFmtId="0" fontId="22" fillId="0" borderId="16" xfId="117" applyNumberFormat="1" applyFont="1" applyFill="1" applyBorder="1" applyAlignment="1" applyProtection="1">
      <alignment horizontal="centerContinuous" vertical="center"/>
    </xf>
    <xf numFmtId="0" fontId="22" fillId="0" borderId="13" xfId="117" applyNumberFormat="1" applyFont="1" applyFill="1" applyBorder="1" applyAlignment="1" applyProtection="1">
      <alignment horizontal="centerContinuous" vertical="center"/>
    </xf>
    <xf numFmtId="179" fontId="22" fillId="0" borderId="12" xfId="117" applyNumberFormat="1" applyFont="1" applyFill="1" applyBorder="1" applyAlignment="1" applyProtection="1">
      <alignment horizontal="center" vertical="center"/>
    </xf>
    <xf numFmtId="180" fontId="22" fillId="0" borderId="12" xfId="117" applyNumberFormat="1" applyFont="1" applyFill="1" applyBorder="1" applyAlignment="1" applyProtection="1">
      <alignment horizontal="center" vertical="center"/>
    </xf>
    <xf numFmtId="0" fontId="22" fillId="0" borderId="16" xfId="117" applyNumberFormat="1" applyFont="1" applyFill="1" applyBorder="1" applyAlignment="1" applyProtection="1">
      <alignment horizontal="center" vertical="center" wrapText="1"/>
    </xf>
    <xf numFmtId="49" fontId="22" fillId="0" borderId="12" xfId="117" applyNumberFormat="1" applyFont="1" applyFill="1" applyBorder="1" applyAlignment="1" applyProtection="1">
      <alignment horizontal="center" vertical="center"/>
    </xf>
    <xf numFmtId="49" fontId="22" fillId="0" borderId="12" xfId="117" applyNumberFormat="1" applyFont="1" applyFill="1" applyBorder="1" applyAlignment="1" applyProtection="1">
      <alignment horizontal="center" vertical="center" wrapText="1"/>
    </xf>
    <xf numFmtId="188" fontId="22" fillId="0" borderId="12" xfId="117" applyNumberFormat="1" applyFont="1" applyFill="1" applyBorder="1" applyAlignment="1" applyProtection="1">
      <alignment horizontal="right" vertical="center"/>
    </xf>
    <xf numFmtId="189" fontId="22" fillId="0" borderId="12" xfId="117" applyNumberFormat="1" applyFont="1" applyFill="1" applyBorder="1" applyAlignment="1" applyProtection="1">
      <alignment horizontal="right" vertical="center"/>
    </xf>
    <xf numFmtId="182" fontId="22" fillId="0" borderId="17" xfId="115" applyNumberFormat="1" applyFont="1" applyBorder="1" applyAlignment="1">
      <alignment horizontal="center" vertical="center" wrapText="1"/>
    </xf>
    <xf numFmtId="182" fontId="22" fillId="0" borderId="14" xfId="115" applyNumberFormat="1" applyFont="1" applyBorder="1" applyAlignment="1">
      <alignment horizontal="center" vertical="center" wrapText="1"/>
    </xf>
    <xf numFmtId="176" fontId="22" fillId="0" borderId="13" xfId="113" applyNumberFormat="1" applyFont="1" applyFill="1" applyBorder="1" applyAlignment="1" applyProtection="1">
      <alignment horizontal="center" vertical="center"/>
    </xf>
    <xf numFmtId="176" fontId="22" fillId="0" borderId="15" xfId="113" applyNumberFormat="1" applyFont="1" applyFill="1" applyBorder="1" applyAlignment="1" applyProtection="1">
      <alignment horizontal="center" vertical="center"/>
    </xf>
    <xf numFmtId="176" fontId="22" fillId="0" borderId="16" xfId="113" applyNumberFormat="1" applyFont="1" applyFill="1" applyBorder="1" applyAlignment="1" applyProtection="1">
      <alignment horizontal="center" vertical="center"/>
    </xf>
    <xf numFmtId="176" fontId="22" fillId="0" borderId="0" xfId="113" applyNumberFormat="1" applyFont="1" applyFill="1" applyAlignment="1" applyProtection="1">
      <alignment horizontal="left" vertical="center" wrapText="1"/>
    </xf>
    <xf numFmtId="0" fontId="22" fillId="0" borderId="12" xfId="113" applyNumberFormat="1" applyFont="1" applyFill="1" applyBorder="1" applyAlignment="1" applyProtection="1">
      <alignment horizontal="center" vertical="center" wrapText="1"/>
    </xf>
    <xf numFmtId="0" fontId="22" fillId="0" borderId="10" xfId="113" applyFont="1" applyFill="1" applyBorder="1" applyAlignment="1">
      <alignment horizontal="left"/>
    </xf>
    <xf numFmtId="0" fontId="22" fillId="42" borderId="10" xfId="113" applyFont="1" applyFill="1" applyBorder="1" applyAlignment="1">
      <alignment horizontal="left"/>
    </xf>
    <xf numFmtId="176" fontId="22" fillId="0" borderId="19" xfId="113" applyNumberFormat="1" applyFont="1" applyFill="1" applyBorder="1" applyAlignment="1" applyProtection="1">
      <alignment horizontal="center" vertical="center"/>
    </xf>
    <xf numFmtId="176" fontId="23" fillId="0" borderId="0" xfId="113" applyNumberFormat="1" applyFont="1" applyFill="1" applyAlignment="1" applyProtection="1">
      <alignment horizontal="center" vertical="center"/>
    </xf>
    <xf numFmtId="49" fontId="22" fillId="41" borderId="17" xfId="113" applyNumberFormat="1" applyFont="1" applyFill="1" applyBorder="1" applyAlignment="1">
      <alignment horizontal="center" vertical="center" wrapText="1"/>
    </xf>
    <xf numFmtId="49" fontId="22" fillId="41" borderId="14" xfId="113" applyNumberFormat="1" applyFont="1" applyFill="1" applyBorder="1" applyAlignment="1">
      <alignment horizontal="center" vertical="center" wrapText="1"/>
    </xf>
    <xf numFmtId="0" fontId="22" fillId="0" borderId="13" xfId="113" applyFont="1" applyFill="1" applyBorder="1" applyAlignment="1">
      <alignment horizontal="left" vertical="center"/>
    </xf>
    <xf numFmtId="0" fontId="22" fillId="0" borderId="16" xfId="113" applyFont="1" applyFill="1" applyBorder="1" applyAlignment="1">
      <alignment horizontal="left" vertical="center"/>
    </xf>
    <xf numFmtId="177" fontId="22" fillId="0" borderId="13" xfId="113" applyNumberFormat="1" applyFont="1" applyFill="1" applyBorder="1" applyAlignment="1" applyProtection="1">
      <alignment horizontal="center" vertical="center" wrapText="1"/>
    </xf>
    <xf numFmtId="177" fontId="22" fillId="0" borderId="16" xfId="113" applyNumberFormat="1" applyFont="1" applyFill="1" applyBorder="1" applyAlignment="1" applyProtection="1">
      <alignment horizontal="center" vertical="center" wrapText="1"/>
    </xf>
    <xf numFmtId="177" fontId="22" fillId="0" borderId="17" xfId="113" applyNumberFormat="1" applyFont="1" applyFill="1" applyBorder="1" applyAlignment="1" applyProtection="1">
      <alignment horizontal="center" vertical="center" wrapText="1"/>
    </xf>
    <xf numFmtId="177" fontId="22" fillId="0" borderId="14" xfId="113" applyNumberFormat="1" applyFont="1" applyFill="1" applyBorder="1" applyAlignment="1" applyProtection="1">
      <alignment horizontal="center" vertical="center" wrapText="1"/>
    </xf>
    <xf numFmtId="0" fontId="22" fillId="0" borderId="13" xfId="113" applyFont="1" applyFill="1" applyBorder="1" applyAlignment="1">
      <alignment horizontal="center" vertical="center"/>
    </xf>
    <xf numFmtId="0" fontId="22" fillId="0" borderId="16" xfId="113" applyFont="1" applyFill="1" applyBorder="1" applyAlignment="1">
      <alignment horizontal="center" vertical="center"/>
    </xf>
    <xf numFmtId="0" fontId="22" fillId="0" borderId="13" xfId="113" applyFont="1" applyFill="1" applyBorder="1" applyAlignment="1">
      <alignment horizontal="left" vertical="center" wrapText="1"/>
    </xf>
    <xf numFmtId="0" fontId="22" fillId="0" borderId="16" xfId="113" applyFont="1" applyFill="1" applyBorder="1" applyAlignment="1">
      <alignment horizontal="left" vertical="center" wrapText="1"/>
    </xf>
    <xf numFmtId="176" fontId="22" fillId="0" borderId="20" xfId="113" applyNumberFormat="1" applyFont="1" applyFill="1" applyBorder="1" applyAlignment="1" applyProtection="1">
      <alignment horizontal="center" vertical="center"/>
    </xf>
    <xf numFmtId="176" fontId="22" fillId="0" borderId="21" xfId="113" applyNumberFormat="1" applyFont="1" applyFill="1" applyBorder="1" applyAlignment="1" applyProtection="1">
      <alignment horizontal="center" vertical="center"/>
    </xf>
    <xf numFmtId="176" fontId="22" fillId="0" borderId="22" xfId="113" applyNumberFormat="1" applyFont="1" applyFill="1" applyBorder="1" applyAlignment="1" applyProtection="1">
      <alignment horizontal="center" vertical="center"/>
    </xf>
    <xf numFmtId="176" fontId="22" fillId="0" borderId="23" xfId="113" applyNumberFormat="1" applyFont="1" applyFill="1" applyBorder="1" applyAlignment="1" applyProtection="1">
      <alignment horizontal="center" vertical="center"/>
    </xf>
    <xf numFmtId="176" fontId="22" fillId="0" borderId="24" xfId="113" applyNumberFormat="1" applyFont="1" applyFill="1" applyBorder="1" applyAlignment="1" applyProtection="1">
      <alignment horizontal="center" vertical="center"/>
    </xf>
    <xf numFmtId="0" fontId="22" fillId="0" borderId="17" xfId="113" applyFont="1" applyBorder="1" applyAlignment="1">
      <alignment horizontal="center" vertical="center" wrapText="1"/>
    </xf>
    <xf numFmtId="0" fontId="22" fillId="0" borderId="25" xfId="113" applyFont="1" applyBorder="1" applyAlignment="1">
      <alignment horizontal="center" vertical="center" wrapText="1"/>
    </xf>
    <xf numFmtId="0" fontId="22" fillId="0" borderId="14" xfId="113" applyFont="1" applyBorder="1" applyAlignment="1">
      <alignment horizontal="center" vertical="center" wrapText="1"/>
    </xf>
    <xf numFmtId="176" fontId="22" fillId="0" borderId="13" xfId="113" applyNumberFormat="1" applyFont="1" applyFill="1" applyBorder="1" applyAlignment="1" applyProtection="1">
      <alignment horizontal="left" vertical="center" wrapText="1"/>
    </xf>
    <xf numFmtId="176" fontId="22" fillId="0" borderId="16" xfId="113" applyNumberFormat="1" applyFont="1" applyFill="1" applyBorder="1" applyAlignment="1" applyProtection="1">
      <alignment horizontal="left" vertical="center" wrapText="1"/>
    </xf>
    <xf numFmtId="179" fontId="23" fillId="0" borderId="0" xfId="118" applyNumberFormat="1" applyFont="1" applyFill="1" applyAlignment="1" applyProtection="1">
      <alignment horizontal="center" vertical="center"/>
    </xf>
    <xf numFmtId="49" fontId="22" fillId="0" borderId="17" xfId="118" applyNumberFormat="1" applyFont="1" applyFill="1" applyBorder="1" applyAlignment="1">
      <alignment horizontal="center" vertical="center" wrapText="1"/>
    </xf>
    <xf numFmtId="49" fontId="22" fillId="0" borderId="14" xfId="118" applyNumberFormat="1" applyFont="1" applyFill="1" applyBorder="1" applyAlignment="1">
      <alignment horizontal="center" vertical="center" wrapText="1"/>
    </xf>
    <xf numFmtId="49" fontId="22" fillId="41" borderId="17" xfId="118" applyNumberFormat="1" applyFont="1" applyFill="1" applyBorder="1" applyAlignment="1">
      <alignment horizontal="center" vertical="center" wrapText="1"/>
    </xf>
    <xf numFmtId="49" fontId="22" fillId="41" borderId="14" xfId="118" applyNumberFormat="1" applyFont="1" applyFill="1" applyBorder="1" applyAlignment="1">
      <alignment horizontal="center" vertical="center" wrapText="1"/>
    </xf>
    <xf numFmtId="0" fontId="22" fillId="0" borderId="12" xfId="118" applyNumberFormat="1" applyFont="1" applyFill="1" applyBorder="1" applyAlignment="1" applyProtection="1">
      <alignment horizontal="center" vertical="center" wrapText="1"/>
    </xf>
    <xf numFmtId="177" fontId="22" fillId="0" borderId="12" xfId="113" applyNumberFormat="1" applyFont="1" applyFill="1" applyBorder="1" applyAlignment="1" applyProtection="1">
      <alignment horizontal="center" vertical="center"/>
    </xf>
    <xf numFmtId="179" fontId="22" fillId="0" borderId="10" xfId="118" applyNumberFormat="1" applyFont="1" applyFill="1" applyBorder="1" applyAlignment="1" applyProtection="1">
      <alignment vertical="center"/>
    </xf>
    <xf numFmtId="179" fontId="22" fillId="42" borderId="10" xfId="118" applyNumberFormat="1" applyFont="1" applyFill="1" applyBorder="1" applyAlignment="1" applyProtection="1">
      <alignment vertical="center"/>
    </xf>
    <xf numFmtId="0" fontId="22" fillId="41" borderId="12" xfId="118" applyNumberFormat="1" applyFont="1" applyFill="1" applyBorder="1" applyAlignment="1" applyProtection="1">
      <alignment horizontal="center" vertical="center" wrapText="1"/>
    </xf>
    <xf numFmtId="0" fontId="22" fillId="0" borderId="17" xfId="118" applyNumberFormat="1" applyFont="1" applyFill="1" applyBorder="1" applyAlignment="1" applyProtection="1">
      <alignment horizontal="center" vertical="center" wrapText="1"/>
    </xf>
    <xf numFmtId="0" fontId="22" fillId="0" borderId="14" xfId="118" applyNumberFormat="1" applyFont="1" applyFill="1" applyBorder="1" applyAlignment="1" applyProtection="1">
      <alignment horizontal="center" vertical="center" wrapText="1"/>
    </xf>
    <xf numFmtId="49" fontId="22" fillId="41" borderId="12" xfId="118" applyNumberFormat="1" applyFont="1" applyFill="1" applyBorder="1" applyAlignment="1">
      <alignment horizontal="center" vertical="center"/>
    </xf>
    <xf numFmtId="0" fontId="23" fillId="0" borderId="0" xfId="119" applyNumberFormat="1" applyFont="1" applyFill="1" applyAlignment="1" applyProtection="1">
      <alignment horizontal="center" vertical="center"/>
    </xf>
    <xf numFmtId="0" fontId="22" fillId="0" borderId="12" xfId="119" applyNumberFormat="1" applyFont="1" applyFill="1" applyBorder="1" applyAlignment="1" applyProtection="1">
      <alignment horizontal="center" vertical="center" wrapText="1"/>
    </xf>
    <xf numFmtId="179" fontId="22" fillId="0" borderId="10" xfId="119" applyNumberFormat="1" applyFont="1" applyFill="1" applyBorder="1" applyAlignment="1" applyProtection="1">
      <alignment vertical="center"/>
    </xf>
    <xf numFmtId="179" fontId="22" fillId="42" borderId="10" xfId="119" applyNumberFormat="1" applyFont="1" applyFill="1" applyBorder="1" applyAlignment="1" applyProtection="1">
      <alignment vertical="center"/>
    </xf>
    <xf numFmtId="0" fontId="22" fillId="0" borderId="17" xfId="119" applyNumberFormat="1" applyFont="1" applyFill="1" applyBorder="1" applyAlignment="1" applyProtection="1">
      <alignment horizontal="center" vertical="center" wrapText="1"/>
    </xf>
    <xf numFmtId="0" fontId="22" fillId="0" borderId="14" xfId="119" applyNumberFormat="1" applyFont="1" applyFill="1" applyBorder="1" applyAlignment="1" applyProtection="1">
      <alignment horizontal="center" vertical="center" wrapText="1"/>
    </xf>
    <xf numFmtId="176" fontId="23" fillId="0" borderId="0" xfId="116" applyNumberFormat="1" applyFont="1" applyFill="1" applyAlignment="1" applyProtection="1">
      <alignment horizontal="center" vertical="center" wrapText="1"/>
    </xf>
    <xf numFmtId="0" fontId="22" fillId="0" borderId="12" xfId="116" applyFont="1" applyFill="1" applyBorder="1" applyAlignment="1">
      <alignment horizontal="left" vertical="center" wrapText="1"/>
    </xf>
    <xf numFmtId="176" fontId="22" fillId="0" borderId="10" xfId="116" applyNumberFormat="1" applyFont="1" applyFill="1" applyBorder="1" applyAlignment="1" applyProtection="1">
      <alignment vertical="center" wrapText="1"/>
    </xf>
    <xf numFmtId="176" fontId="22" fillId="0" borderId="13" xfId="116" applyNumberFormat="1" applyFont="1" applyFill="1" applyBorder="1" applyAlignment="1" applyProtection="1">
      <alignment horizontal="center" vertical="center" wrapText="1"/>
    </xf>
    <xf numFmtId="176" fontId="22" fillId="0" borderId="15" xfId="116" applyNumberFormat="1" applyFont="1" applyFill="1" applyBorder="1" applyAlignment="1" applyProtection="1">
      <alignment horizontal="center" vertical="center" wrapText="1"/>
    </xf>
    <xf numFmtId="176" fontId="22" fillId="0" borderId="16" xfId="116" applyNumberFormat="1" applyFont="1" applyFill="1" applyBorder="1" applyAlignment="1" applyProtection="1">
      <alignment horizontal="center" vertical="center" wrapText="1"/>
    </xf>
    <xf numFmtId="177" fontId="22" fillId="0" borderId="13" xfId="116" applyNumberFormat="1" applyFont="1" applyFill="1" applyBorder="1" applyAlignment="1" applyProtection="1">
      <alignment horizontal="center" vertical="center"/>
    </xf>
    <xf numFmtId="177" fontId="22" fillId="0" borderId="15" xfId="116" applyNumberFormat="1" applyFont="1" applyFill="1" applyBorder="1" applyAlignment="1" applyProtection="1">
      <alignment horizontal="center" vertical="center"/>
    </xf>
    <xf numFmtId="177" fontId="22" fillId="0" borderId="16" xfId="116" applyNumberFormat="1" applyFont="1" applyFill="1" applyBorder="1" applyAlignment="1" applyProtection="1">
      <alignment horizontal="center" vertical="center"/>
    </xf>
    <xf numFmtId="0" fontId="22" fillId="0" borderId="17" xfId="116" applyFont="1" applyBorder="1" applyAlignment="1">
      <alignment horizontal="center" vertical="center" wrapText="1"/>
    </xf>
    <xf numFmtId="0" fontId="22" fillId="0" borderId="25" xfId="116" applyFont="1" applyBorder="1" applyAlignment="1">
      <alignment horizontal="center" vertical="center" wrapText="1"/>
    </xf>
    <xf numFmtId="0" fontId="22" fillId="0" borderId="14" xfId="116" applyFont="1" applyBorder="1" applyAlignment="1">
      <alignment horizontal="center" vertical="center" wrapText="1"/>
    </xf>
    <xf numFmtId="0" fontId="22" fillId="0" borderId="13" xfId="116" applyFont="1" applyFill="1" applyBorder="1" applyAlignment="1">
      <alignment horizontal="left" vertical="center" wrapText="1"/>
    </xf>
    <xf numFmtId="0" fontId="22" fillId="0" borderId="16" xfId="116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49" fontId="22" fillId="41" borderId="17" xfId="116" applyNumberFormat="1" applyFont="1" applyFill="1" applyBorder="1" applyAlignment="1">
      <alignment horizontal="center" vertical="center" wrapText="1"/>
    </xf>
    <xf numFmtId="49" fontId="22" fillId="41" borderId="14" xfId="116" applyNumberFormat="1" applyFont="1" applyFill="1" applyBorder="1" applyAlignment="1">
      <alignment horizontal="center" vertical="center" wrapText="1"/>
    </xf>
    <xf numFmtId="176" fontId="22" fillId="0" borderId="13" xfId="116" applyNumberFormat="1" applyFont="1" applyFill="1" applyBorder="1" applyAlignment="1" applyProtection="1">
      <alignment horizontal="center" vertical="center"/>
    </xf>
    <xf numFmtId="176" fontId="22" fillId="0" borderId="19" xfId="116" applyNumberFormat="1" applyFont="1" applyFill="1" applyBorder="1" applyAlignment="1" applyProtection="1">
      <alignment horizontal="center" vertical="center" wrapText="1"/>
    </xf>
    <xf numFmtId="176" fontId="22" fillId="0" borderId="20" xfId="116" applyNumberFormat="1" applyFont="1" applyFill="1" applyBorder="1" applyAlignment="1" applyProtection="1">
      <alignment horizontal="center" vertical="center" wrapText="1"/>
    </xf>
    <xf numFmtId="176" fontId="22" fillId="0" borderId="21" xfId="116" applyNumberFormat="1" applyFont="1" applyFill="1" applyBorder="1" applyAlignment="1" applyProtection="1">
      <alignment horizontal="center" vertical="center" wrapText="1"/>
    </xf>
    <xf numFmtId="176" fontId="22" fillId="0" borderId="22" xfId="116" applyNumberFormat="1" applyFont="1" applyFill="1" applyBorder="1" applyAlignment="1" applyProtection="1">
      <alignment horizontal="center" vertical="center" wrapText="1"/>
    </xf>
    <xf numFmtId="176" fontId="22" fillId="0" borderId="23" xfId="116" applyNumberFormat="1" applyFont="1" applyFill="1" applyBorder="1" applyAlignment="1" applyProtection="1">
      <alignment horizontal="center" vertical="center" wrapText="1"/>
    </xf>
    <xf numFmtId="176" fontId="22" fillId="0" borderId="24" xfId="116" applyNumberFormat="1" applyFont="1" applyFill="1" applyBorder="1" applyAlignment="1" applyProtection="1">
      <alignment horizontal="center" vertical="center" wrapText="1"/>
    </xf>
    <xf numFmtId="176" fontId="22" fillId="0" borderId="19" xfId="116" applyNumberFormat="1" applyFont="1" applyFill="1" applyBorder="1" applyAlignment="1" applyProtection="1">
      <alignment horizontal="center" vertical="center"/>
    </xf>
    <xf numFmtId="0" fontId="22" fillId="0" borderId="12" xfId="116" applyNumberFormat="1" applyFont="1" applyFill="1" applyBorder="1" applyAlignment="1" applyProtection="1">
      <alignment horizontal="center" vertical="center"/>
    </xf>
    <xf numFmtId="0" fontId="22" fillId="0" borderId="10" xfId="121" applyFont="1" applyFill="1" applyBorder="1" applyAlignment="1">
      <alignment horizontal="left" vertical="center"/>
    </xf>
    <xf numFmtId="0" fontId="22" fillId="42" borderId="10" xfId="121" applyFont="1" applyFill="1" applyBorder="1" applyAlignment="1">
      <alignment horizontal="left" vertical="center"/>
    </xf>
    <xf numFmtId="0" fontId="22" fillId="0" borderId="12" xfId="121" applyNumberFormat="1" applyFont="1" applyFill="1" applyBorder="1" applyAlignment="1" applyProtection="1">
      <alignment horizontal="center" vertical="center" wrapText="1"/>
    </xf>
    <xf numFmtId="0" fontId="22" fillId="0" borderId="12" xfId="121" applyNumberFormat="1" applyFont="1" applyFill="1" applyBorder="1" applyAlignment="1" applyProtection="1">
      <alignment horizontal="center" vertical="center"/>
    </xf>
    <xf numFmtId="0" fontId="23" fillId="0" borderId="0" xfId="121" applyNumberFormat="1" applyFont="1" applyFill="1" applyAlignment="1" applyProtection="1">
      <alignment horizontal="center" vertical="center"/>
    </xf>
    <xf numFmtId="0" fontId="22" fillId="0" borderId="12" xfId="114" applyFont="1" applyBorder="1" applyAlignment="1">
      <alignment horizontal="center" vertical="center" wrapText="1"/>
    </xf>
    <xf numFmtId="0" fontId="22" fillId="0" borderId="12" xfId="114" applyFont="1" applyBorder="1" applyAlignment="1">
      <alignment horizontal="center" wrapText="1"/>
    </xf>
    <xf numFmtId="0" fontId="3" fillId="0" borderId="12" xfId="120" applyFont="1" applyBorder="1" applyAlignment="1">
      <alignment horizontal="center" vertical="center" wrapText="1"/>
    </xf>
    <xf numFmtId="0" fontId="3" fillId="0" borderId="17" xfId="120" applyFont="1" applyBorder="1" applyAlignment="1">
      <alignment horizontal="center" vertical="center" wrapText="1"/>
    </xf>
    <xf numFmtId="0" fontId="3" fillId="0" borderId="25" xfId="120" applyFont="1" applyBorder="1" applyAlignment="1">
      <alignment horizontal="center" vertical="center" wrapText="1"/>
    </xf>
    <xf numFmtId="0" fontId="3" fillId="0" borderId="14" xfId="120" applyFont="1" applyBorder="1" applyAlignment="1">
      <alignment horizontal="center" vertical="center" wrapText="1"/>
    </xf>
    <xf numFmtId="0" fontId="3" fillId="0" borderId="10" xfId="120" applyFont="1" applyFill="1" applyBorder="1" applyAlignment="1">
      <alignment vertical="center" wrapText="1"/>
    </xf>
    <xf numFmtId="0" fontId="3" fillId="0" borderId="10" xfId="120" applyFont="1" applyBorder="1" applyAlignment="1">
      <alignment vertical="center" wrapText="1"/>
    </xf>
    <xf numFmtId="0" fontId="27" fillId="0" borderId="0" xfId="120" applyFont="1" applyAlignment="1">
      <alignment horizontal="center" vertical="center"/>
    </xf>
    <xf numFmtId="0" fontId="23" fillId="0" borderId="0" xfId="117" applyNumberFormat="1" applyFont="1" applyFill="1" applyAlignment="1" applyProtection="1">
      <alignment horizontal="center" vertical="center"/>
    </xf>
    <xf numFmtId="0" fontId="22" fillId="0" borderId="12" xfId="117" applyNumberFormat="1" applyFont="1" applyFill="1" applyBorder="1" applyAlignment="1" applyProtection="1">
      <alignment horizontal="center" vertical="center" wrapText="1"/>
    </xf>
    <xf numFmtId="179" fontId="22" fillId="0" borderId="10" xfId="117" applyNumberFormat="1" applyFont="1" applyFill="1" applyBorder="1" applyAlignment="1" applyProtection="1">
      <alignment vertical="center"/>
    </xf>
    <xf numFmtId="179" fontId="22" fillId="42" borderId="10" xfId="117" applyNumberFormat="1" applyFont="1" applyFill="1" applyBorder="1" applyAlignment="1" applyProtection="1">
      <alignment vertical="center"/>
    </xf>
    <xf numFmtId="0" fontId="23" fillId="0" borderId="0" xfId="121" applyNumberFormat="1" applyFont="1" applyFill="1" applyAlignment="1" applyProtection="1">
      <alignment horizontal="center" vertical="center" wrapText="1"/>
    </xf>
  </cellXfs>
  <cellStyles count="170">
    <cellStyle name="20% - 强调文字颜色 1" xfId="1"/>
    <cellStyle name="20% - 强调文字颜色 1 2" xfId="2"/>
    <cellStyle name="20% - 强调文字颜色 1 3" xfId="3"/>
    <cellStyle name="20% - 强调文字颜色 2" xfId="4"/>
    <cellStyle name="20% - 强调文字颜色 2 2" xfId="5"/>
    <cellStyle name="20% - 强调文字颜色 2 3" xfId="6"/>
    <cellStyle name="20% - 强调文字颜色 3" xfId="7"/>
    <cellStyle name="20% - 强调文字颜色 3 2" xfId="8"/>
    <cellStyle name="20% - 强调文字颜色 3 3" xfId="9"/>
    <cellStyle name="20% - 强调文字颜色 4" xfId="10"/>
    <cellStyle name="20% - 强调文字颜色 4 2" xfId="11"/>
    <cellStyle name="20% - 强调文字颜色 4 3" xfId="12"/>
    <cellStyle name="20% - 强调文字颜色 5" xfId="13"/>
    <cellStyle name="20% - 强调文字颜色 5 2" xfId="14"/>
    <cellStyle name="20% - 强调文字颜色 5 3" xfId="15"/>
    <cellStyle name="20% - 强调文字颜色 6" xfId="16"/>
    <cellStyle name="20% - 强调文字颜色 6 2" xfId="17"/>
    <cellStyle name="20% - 强调文字颜色 6 3" xfId="18"/>
    <cellStyle name="20% - 着色 1" xfId="19"/>
    <cellStyle name="20% - 着色 1 2" xfId="20"/>
    <cellStyle name="20% - 着色 1_1部门收支总体情况表" xfId="21"/>
    <cellStyle name="20% - 着色 2" xfId="22"/>
    <cellStyle name="20% - 着色 2 2" xfId="23"/>
    <cellStyle name="20% - 着色 2_1部门收支总体情况表" xfId="24"/>
    <cellStyle name="20% - 着色 3" xfId="25"/>
    <cellStyle name="20% - 着色 3 2" xfId="26"/>
    <cellStyle name="20% - 着色 3_1部门收支总体情况表" xfId="27"/>
    <cellStyle name="20% - 着色 4" xfId="28"/>
    <cellStyle name="20% - 着色 4 2" xfId="29"/>
    <cellStyle name="20% - 着色 4_1部门收支总体情况表" xfId="30"/>
    <cellStyle name="20% - 着色 5" xfId="31"/>
    <cellStyle name="20% - 着色 5 2" xfId="32"/>
    <cellStyle name="20% - 着色 5_1部门收支总体情况表" xfId="33"/>
    <cellStyle name="20% - 着色 6" xfId="34"/>
    <cellStyle name="20% - 着色 6 2" xfId="35"/>
    <cellStyle name="20% - 着色 6_1部门收支总体情况表" xfId="36"/>
    <cellStyle name="40% - 强调文字颜色 1" xfId="37"/>
    <cellStyle name="40% - 强调文字颜色 1 2" xfId="38"/>
    <cellStyle name="40% - 强调文字颜色 1 3" xfId="39"/>
    <cellStyle name="40% - 强调文字颜色 2" xfId="40"/>
    <cellStyle name="40% - 强调文字颜色 2 2" xfId="41"/>
    <cellStyle name="40% - 强调文字颜色 2 3" xfId="42"/>
    <cellStyle name="40% - 强调文字颜色 3" xfId="43"/>
    <cellStyle name="40% - 强调文字颜色 3 2" xfId="44"/>
    <cellStyle name="40% - 强调文字颜色 3 3" xfId="45"/>
    <cellStyle name="40% - 强调文字颜色 4" xfId="46"/>
    <cellStyle name="40% - 强调文字颜色 4 2" xfId="47"/>
    <cellStyle name="40% - 强调文字颜色 4 3" xfId="48"/>
    <cellStyle name="40% - 强调文字颜色 5" xfId="49"/>
    <cellStyle name="40% - 强调文字颜色 5 2" xfId="50"/>
    <cellStyle name="40% - 强调文字颜色 5 3" xfId="51"/>
    <cellStyle name="40% - 强调文字颜色 6" xfId="52"/>
    <cellStyle name="40% - 强调文字颜色 6 2" xfId="53"/>
    <cellStyle name="40% - 强调文字颜色 6 3" xfId="54"/>
    <cellStyle name="40% - 着色 1" xfId="55"/>
    <cellStyle name="40% - 着色 1 2" xfId="56"/>
    <cellStyle name="40% - 着色 1_1部门收支总体情况表" xfId="57"/>
    <cellStyle name="40% - 着色 2" xfId="58"/>
    <cellStyle name="40% - 着色 2 2" xfId="59"/>
    <cellStyle name="40% - 着色 2_1部门收支总体情况表" xfId="60"/>
    <cellStyle name="40% - 着色 3" xfId="61"/>
    <cellStyle name="40% - 着色 3 2" xfId="62"/>
    <cellStyle name="40% - 着色 3_1部门收支总体情况表" xfId="63"/>
    <cellStyle name="40% - 着色 4" xfId="64"/>
    <cellStyle name="40% - 着色 4 2" xfId="65"/>
    <cellStyle name="40% - 着色 4_1部门收支总体情况表" xfId="66"/>
    <cellStyle name="40% - 着色 5" xfId="67"/>
    <cellStyle name="40% - 着色 5 2" xfId="68"/>
    <cellStyle name="40% - 着色 5_1部门收支总体情况表" xfId="69"/>
    <cellStyle name="40% - 着色 6" xfId="70"/>
    <cellStyle name="40% - 着色 6 2" xfId="71"/>
    <cellStyle name="40% - 着色 6_1部门收支总体情况表" xfId="72"/>
    <cellStyle name="60% - 强调文字颜色 1" xfId="73"/>
    <cellStyle name="60% - 强调文字颜色 1 2" xfId="74"/>
    <cellStyle name="60% - 强调文字颜色 2" xfId="75"/>
    <cellStyle name="60% - 强调文字颜色 2 2" xfId="76"/>
    <cellStyle name="60% - 强调文字颜色 3" xfId="77"/>
    <cellStyle name="60% - 强调文字颜色 3 2" xfId="78"/>
    <cellStyle name="60% - 强调文字颜色 4" xfId="79"/>
    <cellStyle name="60% - 强调文字颜色 4 2" xfId="80"/>
    <cellStyle name="60% - 强调文字颜色 5" xfId="81"/>
    <cellStyle name="60% - 强调文字颜色 5 2" xfId="82"/>
    <cellStyle name="60% - 强调文字颜色 6" xfId="83"/>
    <cellStyle name="60% - 强调文字颜色 6 2" xfId="84"/>
    <cellStyle name="60% - 着色 1" xfId="85"/>
    <cellStyle name="60% - 着色 2" xfId="86"/>
    <cellStyle name="60% - 着色 3" xfId="87"/>
    <cellStyle name="60% - 着色 4" xfId="88"/>
    <cellStyle name="60% - 着色 5" xfId="89"/>
    <cellStyle name="60% - 着色 6" xfId="90"/>
    <cellStyle name="百分比_EF4B13E29A0421FAE0430A08200E21FA" xfId="91"/>
    <cellStyle name="标题" xfId="92" builtinId="15" customBuiltin="1"/>
    <cellStyle name="标题 1" xfId="93" builtinId="16" customBuiltin="1"/>
    <cellStyle name="标题 1 2" xfId="94"/>
    <cellStyle name="标题 2" xfId="95" builtinId="17" customBuiltin="1"/>
    <cellStyle name="标题 2 2" xfId="96"/>
    <cellStyle name="标题 3" xfId="97" builtinId="18" customBuiltin="1"/>
    <cellStyle name="标题 3 2" xfId="98"/>
    <cellStyle name="标题 4" xfId="99" builtinId="19" customBuiltin="1"/>
    <cellStyle name="标题 4 2" xfId="100"/>
    <cellStyle name="标题 5" xfId="101"/>
    <cellStyle name="差" xfId="102" builtinId="27" customBuiltin="1"/>
    <cellStyle name="差 2" xfId="103"/>
    <cellStyle name="差_56D545C542BE4B0082FF89C9D8E65286" xfId="104"/>
    <cellStyle name="差_6354CF487C2F0056E0530A0A23070056" xfId="105"/>
    <cellStyle name="差_7FA54F4AF990FA66E0500A0A15237323" xfId="106"/>
    <cellStyle name="差_7FA55E557A46ABDEE0500A0A15237431" xfId="107"/>
    <cellStyle name="差_7FA55E557A47ABDEE0500A0A15237431" xfId="108"/>
    <cellStyle name="差_7FF858BA0F92E526E0500A0A152372D7" xfId="109"/>
    <cellStyle name="差_7FF858BA0F93E526E0500A0A152372D7" xfId="110"/>
    <cellStyle name="差_C6AF79EB81234FE59288431AD5C6DCC6" xfId="111"/>
    <cellStyle name="常规" xfId="0" builtinId="0"/>
    <cellStyle name="常规 3 2" xfId="112"/>
    <cellStyle name="常规_0C0E50DD51360000E0530A0804CB2C68" xfId="113"/>
    <cellStyle name="常规_1、政府组成部门预算分析-基本支出" xfId="114"/>
    <cellStyle name="常规_279F34B40C5C011EE0530A0804CCE720" xfId="115"/>
    <cellStyle name="常规_439B6CFEF4310134E0530A0804CB25FB" xfId="116"/>
    <cellStyle name="常规_439B6D647C250158E0530A0804CC3FF1" xfId="117"/>
    <cellStyle name="常规_442239306334007CE0530A0804CB3F5E" xfId="118"/>
    <cellStyle name="常规_4422630BD59E014AE0530A0804CCCC24" xfId="119"/>
    <cellStyle name="常规_8468818DE6E96464E0500A0A1523459D" xfId="120"/>
    <cellStyle name="常规_EE70A06373940074E0430A0804CB0074" xfId="121"/>
    <cellStyle name="好" xfId="122" builtinId="26" customBuiltin="1"/>
    <cellStyle name="好 2" xfId="123"/>
    <cellStyle name="好_56D545C542BE4B0082FF89C9D8E65286" xfId="124"/>
    <cellStyle name="好_6354CF487C2F0056E0530A0A23070056" xfId="125"/>
    <cellStyle name="好_7FA54F4AF990FA66E0500A0A15237323" xfId="126"/>
    <cellStyle name="好_7FA55E557A46ABDEE0500A0A15237431" xfId="127"/>
    <cellStyle name="好_7FA55E557A47ABDEE0500A0A15237431" xfId="128"/>
    <cellStyle name="好_7FF858BA0F92E526E0500A0A152372D7" xfId="129"/>
    <cellStyle name="好_7FF858BA0F93E526E0500A0A152372D7" xfId="130"/>
    <cellStyle name="好_C6AF79EB81234FE59288431AD5C6DCC6" xfId="131"/>
    <cellStyle name="汇总" xfId="132" builtinId="25" customBuiltin="1"/>
    <cellStyle name="汇总 2" xfId="133"/>
    <cellStyle name="计算" xfId="134" builtinId="22" customBuiltin="1"/>
    <cellStyle name="计算 2" xfId="135"/>
    <cellStyle name="检查单元格" xfId="136" builtinId="23" customBuiltin="1"/>
    <cellStyle name="检查单元格 2" xfId="137"/>
    <cellStyle name="解释性文本" xfId="138" builtinId="53" customBuiltin="1"/>
    <cellStyle name="解释性文本 2" xfId="139"/>
    <cellStyle name="警告文本" xfId="140" builtinId="11" customBuiltin="1"/>
    <cellStyle name="警告文本 2" xfId="141"/>
    <cellStyle name="链接单元格" xfId="142" builtinId="24" customBuiltin="1"/>
    <cellStyle name="链接单元格 2" xfId="143"/>
    <cellStyle name="强调文字颜色 1" xfId="144"/>
    <cellStyle name="强调文字颜色 1 2" xfId="145"/>
    <cellStyle name="强调文字颜色 2" xfId="146"/>
    <cellStyle name="强调文字颜色 2 2" xfId="147"/>
    <cellStyle name="强调文字颜色 3" xfId="148"/>
    <cellStyle name="强调文字颜色 3 2" xfId="149"/>
    <cellStyle name="强调文字颜色 4" xfId="150"/>
    <cellStyle name="强调文字颜色 4 2" xfId="151"/>
    <cellStyle name="强调文字颜色 5" xfId="152"/>
    <cellStyle name="强调文字颜色 5 2" xfId="153"/>
    <cellStyle name="强调文字颜色 6" xfId="154"/>
    <cellStyle name="强调文字颜色 6 2" xfId="155"/>
    <cellStyle name="适中" xfId="156" builtinId="28" customBuiltin="1"/>
    <cellStyle name="适中 2" xfId="157"/>
    <cellStyle name="输出" xfId="158" builtinId="21" customBuiltin="1"/>
    <cellStyle name="输出 2" xfId="159"/>
    <cellStyle name="输入" xfId="160" builtinId="20" customBuiltin="1"/>
    <cellStyle name="输入 2" xfId="161"/>
    <cellStyle name="着色 1" xfId="162"/>
    <cellStyle name="着色 2" xfId="163"/>
    <cellStyle name="着色 3" xfId="164"/>
    <cellStyle name="着色 4" xfId="165"/>
    <cellStyle name="着色 5" xfId="166"/>
    <cellStyle name="着色 6" xfId="167"/>
    <cellStyle name="注释" xfId="168" builtinId="10" customBuiltin="1"/>
    <cellStyle name="注释 2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31"/>
  <sheetViews>
    <sheetView showGridLines="0" showZeros="0" tabSelected="1" workbookViewId="0">
      <selection activeCell="O15" sqref="O15"/>
    </sheetView>
  </sheetViews>
  <sheetFormatPr defaultColWidth="6.8984375" defaultRowHeight="15.6" x14ac:dyDescent="0.15"/>
  <cols>
    <col min="1" max="1" width="3.5" style="29" customWidth="1"/>
    <col min="2" max="2" width="12.59765625" style="29" customWidth="1"/>
    <col min="3" max="3" width="11" style="29" customWidth="1"/>
    <col min="4" max="4" width="25.69921875" style="29" bestFit="1" customWidth="1"/>
    <col min="5" max="5" width="15.09765625" style="29" customWidth="1"/>
    <col min="6" max="6" width="11.8984375" style="29" customWidth="1"/>
    <col min="7" max="8" width="14.5" style="29" customWidth="1"/>
    <col min="9" max="9" width="8.8984375" style="29" customWidth="1"/>
    <col min="10" max="10" width="9.3984375" style="29" customWidth="1"/>
    <col min="11" max="11" width="8.59765625" style="29" customWidth="1"/>
    <col min="12" max="12" width="10.09765625" style="29" customWidth="1"/>
    <col min="13" max="13" width="10" style="27" customWidth="1"/>
    <col min="14" max="26" width="6.8984375" style="28" customWidth="1"/>
    <col min="27" max="244" width="6.8984375" style="29" customWidth="1"/>
    <col min="245" max="16384" width="6.8984375" style="29"/>
  </cols>
  <sheetData>
    <row r="1" spans="1:244" ht="24" customHeight="1" x14ac:dyDescent="0.15">
      <c r="A1" s="179"/>
      <c r="B1" s="179"/>
      <c r="C1" s="24"/>
      <c r="D1" s="24"/>
      <c r="E1" s="25"/>
      <c r="F1" s="25"/>
      <c r="G1" s="26"/>
      <c r="H1" s="26"/>
      <c r="I1" s="26"/>
      <c r="J1" s="26"/>
      <c r="K1" s="26"/>
      <c r="L1" s="26"/>
      <c r="M1" s="43" t="s">
        <v>56</v>
      </c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spans="1:244" ht="30" customHeight="1" x14ac:dyDescent="0.15">
      <c r="A2" s="184" t="s">
        <v>128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spans="1:244" ht="14.25" customHeight="1" x14ac:dyDescent="0.15">
      <c r="A3" s="181" t="s">
        <v>11</v>
      </c>
      <c r="B3" s="182"/>
      <c r="C3" s="182"/>
      <c r="D3" s="182"/>
      <c r="E3" s="30"/>
      <c r="F3" s="30"/>
      <c r="G3" s="26"/>
      <c r="H3" s="26"/>
      <c r="I3" s="26"/>
      <c r="J3" s="26"/>
      <c r="K3" s="26"/>
      <c r="L3" s="26"/>
      <c r="M3" s="31" t="s">
        <v>43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spans="1:244" ht="21" customHeight="1" x14ac:dyDescent="0.15">
      <c r="A4" s="176" t="s">
        <v>59</v>
      </c>
      <c r="B4" s="177"/>
      <c r="C4" s="178"/>
      <c r="D4" s="176" t="s">
        <v>14</v>
      </c>
      <c r="E4" s="177"/>
      <c r="F4" s="177"/>
      <c r="G4" s="177"/>
      <c r="H4" s="177"/>
      <c r="I4" s="177"/>
      <c r="J4" s="177"/>
      <c r="K4" s="177"/>
      <c r="L4" s="177"/>
      <c r="M4" s="178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spans="1:244" ht="21" customHeight="1" x14ac:dyDescent="0.15">
      <c r="A5" s="183" t="s">
        <v>44</v>
      </c>
      <c r="B5" s="197"/>
      <c r="C5" s="176" t="s">
        <v>45</v>
      </c>
      <c r="D5" s="176" t="s">
        <v>46</v>
      </c>
      <c r="E5" s="180" t="s">
        <v>16</v>
      </c>
      <c r="F5" s="33" t="s">
        <v>17</v>
      </c>
      <c r="G5" s="33"/>
      <c r="H5" s="33"/>
      <c r="I5" s="33"/>
      <c r="J5" s="33"/>
      <c r="K5" s="85"/>
      <c r="L5" s="85"/>
      <c r="M5" s="32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spans="1:244" ht="23.25" customHeight="1" x14ac:dyDescent="0.15">
      <c r="A6" s="198"/>
      <c r="B6" s="199"/>
      <c r="C6" s="183"/>
      <c r="D6" s="176"/>
      <c r="E6" s="180"/>
      <c r="F6" s="189" t="s">
        <v>25</v>
      </c>
      <c r="G6" s="190"/>
      <c r="H6" s="191" t="s">
        <v>90</v>
      </c>
      <c r="I6" s="185" t="s">
        <v>27</v>
      </c>
      <c r="J6" s="185" t="s">
        <v>28</v>
      </c>
      <c r="K6" s="185" t="s">
        <v>64</v>
      </c>
      <c r="L6" s="185" t="s">
        <v>65</v>
      </c>
      <c r="M6" s="174" t="s">
        <v>30</v>
      </c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spans="1:244" ht="22.5" customHeight="1" x14ac:dyDescent="0.15">
      <c r="A7" s="200"/>
      <c r="B7" s="201"/>
      <c r="C7" s="183"/>
      <c r="D7" s="176"/>
      <c r="E7" s="180"/>
      <c r="F7" s="34" t="s">
        <v>18</v>
      </c>
      <c r="G7" s="35" t="s">
        <v>47</v>
      </c>
      <c r="H7" s="192"/>
      <c r="I7" s="186"/>
      <c r="J7" s="186"/>
      <c r="K7" s="186"/>
      <c r="L7" s="186"/>
      <c r="M7" s="175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s="78" customFormat="1" ht="24.75" customHeight="1" x14ac:dyDescent="0.15">
      <c r="A8" s="202" t="s">
        <v>25</v>
      </c>
      <c r="B8" s="76" t="s">
        <v>48</v>
      </c>
      <c r="C8" s="144">
        <v>859.72</v>
      </c>
      <c r="D8" s="124" t="s">
        <v>21</v>
      </c>
      <c r="E8" s="136">
        <v>139.06</v>
      </c>
      <c r="F8" s="136">
        <v>139.06</v>
      </c>
      <c r="G8" s="136">
        <v>139.06</v>
      </c>
      <c r="H8" s="136">
        <v>0</v>
      </c>
      <c r="I8" s="136">
        <v>0</v>
      </c>
      <c r="J8" s="91"/>
      <c r="K8" s="91"/>
      <c r="L8" s="91"/>
      <c r="M8" s="91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</row>
    <row r="9" spans="1:244" s="78" customFormat="1" ht="24.75" customHeight="1" x14ac:dyDescent="0.15">
      <c r="A9" s="203"/>
      <c r="B9" s="76" t="s">
        <v>49</v>
      </c>
      <c r="C9" s="144">
        <v>859.72</v>
      </c>
      <c r="D9" s="125" t="s">
        <v>50</v>
      </c>
      <c r="E9" s="133">
        <v>133.56</v>
      </c>
      <c r="F9" s="136">
        <v>133.56</v>
      </c>
      <c r="G9" s="133">
        <v>133.56</v>
      </c>
      <c r="H9" s="133">
        <v>0</v>
      </c>
      <c r="I9" s="133">
        <v>0</v>
      </c>
      <c r="J9" s="92"/>
      <c r="K9" s="93"/>
      <c r="L9" s="93"/>
      <c r="M9" s="94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</row>
    <row r="10" spans="1:244" s="78" customFormat="1" ht="29.1" customHeight="1" x14ac:dyDescent="0.15">
      <c r="A10" s="203"/>
      <c r="B10" s="36" t="s">
        <v>51</v>
      </c>
      <c r="C10" s="144"/>
      <c r="D10" s="127" t="s">
        <v>92</v>
      </c>
      <c r="E10" s="133">
        <v>0</v>
      </c>
      <c r="F10" s="136">
        <v>0</v>
      </c>
      <c r="G10" s="133">
        <v>0</v>
      </c>
      <c r="H10" s="133">
        <v>0</v>
      </c>
      <c r="I10" s="133">
        <v>0</v>
      </c>
      <c r="J10" s="92"/>
      <c r="K10" s="93"/>
      <c r="L10" s="93"/>
      <c r="M10" s="9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</row>
    <row r="11" spans="1:244" s="78" customFormat="1" ht="24.75" customHeight="1" x14ac:dyDescent="0.15">
      <c r="A11" s="203"/>
      <c r="B11" s="76" t="s">
        <v>52</v>
      </c>
      <c r="C11" s="144"/>
      <c r="D11" s="127" t="s">
        <v>91</v>
      </c>
      <c r="E11" s="133">
        <v>5.5</v>
      </c>
      <c r="F11" s="136">
        <v>5.5</v>
      </c>
      <c r="G11" s="133">
        <v>5.5</v>
      </c>
      <c r="H11" s="133">
        <v>0</v>
      </c>
      <c r="I11" s="133">
        <v>0</v>
      </c>
      <c r="J11" s="92"/>
      <c r="K11" s="93"/>
      <c r="L11" s="93"/>
      <c r="M11" s="94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</row>
    <row r="12" spans="1:244" s="78" customFormat="1" ht="30.6" customHeight="1" x14ac:dyDescent="0.15">
      <c r="A12" s="203"/>
      <c r="B12" s="36" t="s">
        <v>53</v>
      </c>
      <c r="C12" s="144"/>
      <c r="D12" s="128" t="s">
        <v>194</v>
      </c>
      <c r="E12" s="133">
        <v>0</v>
      </c>
      <c r="F12" s="136">
        <v>0</v>
      </c>
      <c r="G12" s="133">
        <v>0</v>
      </c>
      <c r="H12" s="133">
        <v>0</v>
      </c>
      <c r="I12" s="133">
        <v>0</v>
      </c>
      <c r="J12" s="92"/>
      <c r="K12" s="93"/>
      <c r="L12" s="93"/>
      <c r="M12" s="94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</row>
    <row r="13" spans="1:244" s="78" customFormat="1" ht="24.75" customHeight="1" x14ac:dyDescent="0.15">
      <c r="A13" s="204"/>
      <c r="B13" s="36" t="s">
        <v>24</v>
      </c>
      <c r="C13" s="144"/>
      <c r="D13" s="127" t="s">
        <v>22</v>
      </c>
      <c r="E13" s="133">
        <v>720.66</v>
      </c>
      <c r="F13" s="136">
        <v>720.66</v>
      </c>
      <c r="G13" s="133">
        <v>720.66</v>
      </c>
      <c r="H13" s="133">
        <v>0</v>
      </c>
      <c r="I13" s="133">
        <v>0</v>
      </c>
      <c r="J13" s="92"/>
      <c r="K13" s="93"/>
      <c r="L13" s="93"/>
      <c r="M13" s="94"/>
      <c r="N13" s="77"/>
      <c r="O13" s="77">
        <f>E8/E22</f>
        <v>0.16175033731912716</v>
      </c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</row>
    <row r="14" spans="1:244" s="78" customFormat="1" ht="24.75" customHeight="1" x14ac:dyDescent="0.15">
      <c r="A14" s="195" t="s">
        <v>90</v>
      </c>
      <c r="B14" s="196"/>
      <c r="C14" s="144">
        <v>0</v>
      </c>
      <c r="D14" s="128" t="s">
        <v>195</v>
      </c>
      <c r="E14" s="133">
        <v>420.66</v>
      </c>
      <c r="F14" s="136">
        <v>420.66</v>
      </c>
      <c r="G14" s="133">
        <v>420.66</v>
      </c>
      <c r="H14" s="133">
        <v>0</v>
      </c>
      <c r="I14" s="133">
        <v>0</v>
      </c>
      <c r="J14" s="92"/>
      <c r="K14" s="93"/>
      <c r="L14" s="93"/>
      <c r="M14" s="94"/>
      <c r="N14" s="77"/>
      <c r="O14" s="77">
        <f>E13/E22</f>
        <v>0.83824966268087275</v>
      </c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</row>
    <row r="15" spans="1:244" s="78" customFormat="1" ht="29.1" customHeight="1" x14ac:dyDescent="0.15">
      <c r="A15" s="187" t="s">
        <v>27</v>
      </c>
      <c r="B15" s="188"/>
      <c r="C15" s="144">
        <v>0</v>
      </c>
      <c r="D15" s="129" t="s">
        <v>196</v>
      </c>
      <c r="E15" s="133">
        <v>0</v>
      </c>
      <c r="F15" s="136">
        <v>0</v>
      </c>
      <c r="G15" s="133">
        <v>0</v>
      </c>
      <c r="H15" s="133">
        <v>0</v>
      </c>
      <c r="I15" s="133">
        <v>0</v>
      </c>
      <c r="J15" s="92"/>
      <c r="K15" s="93"/>
      <c r="L15" s="93"/>
      <c r="M15" s="94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</row>
    <row r="16" spans="1:244" s="78" customFormat="1" ht="23.25" customHeight="1" x14ac:dyDescent="0.15">
      <c r="A16" s="76" t="s">
        <v>28</v>
      </c>
      <c r="B16" s="76"/>
      <c r="C16" s="144"/>
      <c r="D16" s="130" t="s">
        <v>197</v>
      </c>
      <c r="E16" s="133">
        <v>0</v>
      </c>
      <c r="F16" s="136">
        <v>0</v>
      </c>
      <c r="G16" s="133">
        <v>0</v>
      </c>
      <c r="H16" s="133">
        <v>0</v>
      </c>
      <c r="I16" s="133">
        <v>0</v>
      </c>
      <c r="J16" s="92"/>
      <c r="K16" s="93"/>
      <c r="L16" s="93"/>
      <c r="M16" s="94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</row>
    <row r="17" spans="1:244" s="78" customFormat="1" ht="23.25" customHeight="1" x14ac:dyDescent="0.15">
      <c r="A17" s="195" t="s">
        <v>29</v>
      </c>
      <c r="B17" s="196"/>
      <c r="C17" s="144"/>
      <c r="D17" s="131" t="s">
        <v>198</v>
      </c>
      <c r="E17" s="133">
        <v>300</v>
      </c>
      <c r="F17" s="136">
        <v>300</v>
      </c>
      <c r="G17" s="133">
        <v>300</v>
      </c>
      <c r="H17" s="133">
        <v>0</v>
      </c>
      <c r="I17" s="133">
        <v>0</v>
      </c>
      <c r="J17" s="92"/>
      <c r="K17" s="93"/>
      <c r="L17" s="93"/>
      <c r="M17" s="94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</row>
    <row r="18" spans="1:244" s="78" customFormat="1" ht="23.25" customHeight="1" x14ac:dyDescent="0.15">
      <c r="A18" s="195" t="s">
        <v>66</v>
      </c>
      <c r="B18" s="196"/>
      <c r="C18" s="126"/>
      <c r="D18" s="132"/>
      <c r="E18" s="133"/>
      <c r="F18" s="133"/>
      <c r="G18" s="133"/>
      <c r="H18" s="133"/>
      <c r="I18" s="133"/>
      <c r="J18" s="92"/>
      <c r="K18" s="93"/>
      <c r="L18" s="93"/>
      <c r="M18" s="94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s="78" customFormat="1" ht="23.25" customHeight="1" x14ac:dyDescent="0.15">
      <c r="A19" s="205" t="s">
        <v>30</v>
      </c>
      <c r="B19" s="206"/>
      <c r="C19" s="126"/>
      <c r="D19" s="130"/>
      <c r="E19" s="133"/>
      <c r="F19" s="133"/>
      <c r="G19" s="133"/>
      <c r="H19" s="133"/>
      <c r="I19" s="133"/>
      <c r="J19" s="92"/>
      <c r="K19" s="93"/>
      <c r="L19" s="93"/>
      <c r="M19" s="94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s="78" customFormat="1" ht="23.25" customHeight="1" x14ac:dyDescent="0.15">
      <c r="A20" s="193"/>
      <c r="B20" s="194"/>
      <c r="C20" s="126"/>
      <c r="D20" s="134"/>
      <c r="E20" s="133"/>
      <c r="F20" s="133"/>
      <c r="G20" s="133"/>
      <c r="H20" s="133"/>
      <c r="I20" s="133"/>
      <c r="J20" s="92"/>
      <c r="K20" s="93"/>
      <c r="L20" s="93"/>
      <c r="M20" s="94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21" customHeight="1" x14ac:dyDescent="0.15">
      <c r="A21" s="193"/>
      <c r="B21" s="194"/>
      <c r="C21" s="126"/>
      <c r="D21" s="135"/>
      <c r="E21" s="136"/>
      <c r="F21" s="137"/>
      <c r="G21" s="136"/>
      <c r="H21" s="136"/>
      <c r="I21" s="136"/>
      <c r="J21" s="91"/>
      <c r="K21" s="95"/>
      <c r="L21" s="95"/>
      <c r="M21" s="96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s="78" customFormat="1" ht="23.25" customHeight="1" x14ac:dyDescent="0.15">
      <c r="A22" s="176" t="s">
        <v>54</v>
      </c>
      <c r="B22" s="178"/>
      <c r="C22" s="144">
        <v>859.72</v>
      </c>
      <c r="D22" s="138" t="s">
        <v>55</v>
      </c>
      <c r="E22" s="136">
        <v>859.72</v>
      </c>
      <c r="F22" s="136">
        <v>859.72</v>
      </c>
      <c r="G22" s="136">
        <v>859.72</v>
      </c>
      <c r="H22" s="136">
        <v>0</v>
      </c>
      <c r="I22" s="136">
        <v>0</v>
      </c>
      <c r="J22" s="91"/>
      <c r="K22" s="91"/>
      <c r="L22" s="91"/>
      <c r="M22" s="91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</row>
    <row r="23" spans="1:244" ht="14.25" customHeight="1" x14ac:dyDescent="0.1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4.25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4.25" customHeigh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4.25" customHeight="1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4.25" customHeight="1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4.25" customHeight="1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4.25" customHeight="1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4.25" customHeight="1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4.25" customHeight="1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</sheetData>
  <sheetProtection formatCells="0" formatColumns="0" formatRows="0"/>
  <mergeCells count="25">
    <mergeCell ref="A14:B14"/>
    <mergeCell ref="A5:B7"/>
    <mergeCell ref="A8:A13"/>
    <mergeCell ref="A19:B19"/>
    <mergeCell ref="A18:B18"/>
    <mergeCell ref="J6:J7"/>
    <mergeCell ref="A15:B15"/>
    <mergeCell ref="F6:G6"/>
    <mergeCell ref="L6:L7"/>
    <mergeCell ref="H6:H7"/>
    <mergeCell ref="A22:B22"/>
    <mergeCell ref="A21:B21"/>
    <mergeCell ref="A20:B20"/>
    <mergeCell ref="K6:K7"/>
    <mergeCell ref="A17:B17"/>
    <mergeCell ref="M6:M7"/>
    <mergeCell ref="A4:C4"/>
    <mergeCell ref="A1:B1"/>
    <mergeCell ref="E5:E7"/>
    <mergeCell ref="A3:D3"/>
    <mergeCell ref="C5:C7"/>
    <mergeCell ref="D5:D7"/>
    <mergeCell ref="A2:M2"/>
    <mergeCell ref="D4:M4"/>
    <mergeCell ref="I6:I7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47"/>
  <sheetViews>
    <sheetView showGridLines="0" showZeros="0" workbookViewId="0"/>
  </sheetViews>
  <sheetFormatPr defaultColWidth="7.19921875" defaultRowHeight="10.8" x14ac:dyDescent="0.15"/>
  <cols>
    <col min="1" max="3" width="6.59765625" style="42" customWidth="1"/>
    <col min="4" max="4" width="23.19921875" style="42" customWidth="1"/>
    <col min="5" max="5" width="27.5" style="42" customWidth="1"/>
    <col min="6" max="6" width="19.8984375" style="42" customWidth="1"/>
    <col min="7" max="7" width="19.3984375" style="42" customWidth="1"/>
    <col min="8" max="18" width="13.09765625" style="42" customWidth="1"/>
    <col min="19" max="19" width="29.8984375" style="42" bestFit="1" customWidth="1"/>
    <col min="20" max="252" width="7.19921875" style="42" customWidth="1"/>
    <col min="253" max="16384" width="7.19921875" style="42"/>
  </cols>
  <sheetData>
    <row r="1" spans="1:252" ht="24" customHeight="1" x14ac:dyDescent="0.15">
      <c r="A1" s="37"/>
      <c r="B1" s="37"/>
      <c r="C1" s="38"/>
      <c r="D1" s="39"/>
      <c r="E1" s="40"/>
      <c r="F1" s="40"/>
      <c r="G1" s="40"/>
      <c r="H1" s="40"/>
      <c r="I1" s="41"/>
      <c r="J1" s="41"/>
      <c r="K1" s="41"/>
      <c r="L1" s="41"/>
      <c r="M1" s="41"/>
      <c r="S1" s="43" t="s">
        <v>31</v>
      </c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pans="1:252" ht="30" customHeight="1" x14ac:dyDescent="0.15">
      <c r="A2" s="207" t="s">
        <v>129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ht="12" customHeight="1" x14ac:dyDescent="0.15">
      <c r="A3" s="214" t="s">
        <v>11</v>
      </c>
      <c r="B3" s="215"/>
      <c r="C3" s="215"/>
      <c r="D3" s="215"/>
      <c r="E3" s="215"/>
      <c r="F3" s="84"/>
      <c r="H3" s="44"/>
      <c r="I3" s="41"/>
      <c r="J3" s="41"/>
      <c r="K3" s="41"/>
      <c r="L3" s="41"/>
      <c r="M3" s="41"/>
      <c r="S3" s="45" t="s">
        <v>13</v>
      </c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1:252" ht="12" customHeight="1" x14ac:dyDescent="0.15">
      <c r="A4" s="46" t="s">
        <v>32</v>
      </c>
      <c r="B4" s="46"/>
      <c r="C4" s="46"/>
      <c r="D4" s="216" t="s">
        <v>33</v>
      </c>
      <c r="E4" s="212" t="s">
        <v>60</v>
      </c>
      <c r="F4" s="217" t="s">
        <v>58</v>
      </c>
      <c r="G4" s="212" t="s">
        <v>34</v>
      </c>
      <c r="H4" s="213" t="s">
        <v>25</v>
      </c>
      <c r="I4" s="213"/>
      <c r="J4" s="213"/>
      <c r="K4" s="213"/>
      <c r="L4" s="213"/>
      <c r="M4" s="88"/>
      <c r="N4" s="210" t="s">
        <v>27</v>
      </c>
      <c r="O4" s="208" t="s">
        <v>28</v>
      </c>
      <c r="P4" s="208" t="s">
        <v>29</v>
      </c>
      <c r="Q4" s="210" t="s">
        <v>38</v>
      </c>
      <c r="R4" s="219" t="s">
        <v>30</v>
      </c>
      <c r="S4" s="219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</row>
    <row r="5" spans="1:252" ht="30" customHeight="1" x14ac:dyDescent="0.15">
      <c r="A5" s="47" t="s">
        <v>35</v>
      </c>
      <c r="B5" s="48" t="s">
        <v>36</v>
      </c>
      <c r="C5" s="49" t="s">
        <v>37</v>
      </c>
      <c r="D5" s="216"/>
      <c r="E5" s="212"/>
      <c r="F5" s="218"/>
      <c r="G5" s="212"/>
      <c r="H5" s="50" t="s">
        <v>19</v>
      </c>
      <c r="I5" s="51" t="s">
        <v>26</v>
      </c>
      <c r="J5" s="51" t="s">
        <v>52</v>
      </c>
      <c r="K5" s="35" t="s">
        <v>23</v>
      </c>
      <c r="L5" s="51" t="s">
        <v>24</v>
      </c>
      <c r="M5" s="89" t="s">
        <v>90</v>
      </c>
      <c r="N5" s="211"/>
      <c r="O5" s="209"/>
      <c r="P5" s="209"/>
      <c r="Q5" s="211"/>
      <c r="R5" s="87" t="s">
        <v>68</v>
      </c>
      <c r="S5" s="87" t="s">
        <v>85</v>
      </c>
      <c r="T5" s="86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</row>
    <row r="6" spans="1:252" s="52" customFormat="1" ht="37.5" customHeight="1" x14ac:dyDescent="0.15">
      <c r="A6" s="145"/>
      <c r="B6" s="145"/>
      <c r="C6" s="145"/>
      <c r="D6" s="147"/>
      <c r="E6" s="147"/>
      <c r="F6" s="143" t="s">
        <v>16</v>
      </c>
      <c r="G6" s="146">
        <v>859.72</v>
      </c>
      <c r="H6" s="146">
        <v>859.72</v>
      </c>
      <c r="I6" s="146"/>
      <c r="J6" s="146"/>
      <c r="K6" s="146"/>
      <c r="L6" s="146"/>
      <c r="M6" s="146">
        <v>0</v>
      </c>
      <c r="N6" s="146">
        <v>0</v>
      </c>
      <c r="O6" s="146"/>
      <c r="P6" s="146"/>
      <c r="Q6" s="146"/>
      <c r="R6" s="146"/>
      <c r="S6" s="146"/>
      <c r="T6" s="90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</row>
    <row r="7" spans="1:252" s="52" customFormat="1" ht="37.5" customHeight="1" x14ac:dyDescent="0.15">
      <c r="A7" s="145"/>
      <c r="B7" s="145"/>
      <c r="C7" s="145"/>
      <c r="D7" s="147" t="s">
        <v>142</v>
      </c>
      <c r="E7" s="147" t="s">
        <v>143</v>
      </c>
      <c r="F7" s="143"/>
      <c r="G7" s="146">
        <v>859.72</v>
      </c>
      <c r="H7" s="146">
        <v>859.72</v>
      </c>
      <c r="I7" s="146"/>
      <c r="J7" s="146"/>
      <c r="K7" s="146"/>
      <c r="L7" s="146"/>
      <c r="M7" s="146">
        <v>0</v>
      </c>
      <c r="N7" s="146">
        <v>0</v>
      </c>
      <c r="O7" s="146"/>
      <c r="P7" s="146"/>
      <c r="Q7" s="146"/>
      <c r="R7" s="146"/>
      <c r="S7" s="146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37.5" customHeight="1" x14ac:dyDescent="0.15">
      <c r="A8" s="145" t="s">
        <v>139</v>
      </c>
      <c r="B8" s="145" t="s">
        <v>138</v>
      </c>
      <c r="C8" s="145" t="s">
        <v>134</v>
      </c>
      <c r="D8" s="147" t="s">
        <v>135</v>
      </c>
      <c r="E8" s="147" t="s">
        <v>135</v>
      </c>
      <c r="F8" s="143" t="s">
        <v>141</v>
      </c>
      <c r="G8" s="146">
        <v>139.06</v>
      </c>
      <c r="H8" s="146">
        <v>139.06</v>
      </c>
      <c r="I8" s="146"/>
      <c r="J8" s="146"/>
      <c r="K8" s="146"/>
      <c r="L8" s="146"/>
      <c r="M8" s="146">
        <v>0</v>
      </c>
      <c r="N8" s="146">
        <v>0</v>
      </c>
      <c r="O8" s="146"/>
      <c r="P8" s="146"/>
      <c r="Q8" s="146"/>
      <c r="R8" s="146"/>
      <c r="S8" s="146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</row>
    <row r="9" spans="1:252" ht="37.5" customHeight="1" x14ac:dyDescent="0.15">
      <c r="A9" s="145" t="s">
        <v>139</v>
      </c>
      <c r="B9" s="145" t="s">
        <v>138</v>
      </c>
      <c r="C9" s="145" t="s">
        <v>137</v>
      </c>
      <c r="D9" s="147" t="s">
        <v>135</v>
      </c>
      <c r="E9" s="147" t="s">
        <v>135</v>
      </c>
      <c r="F9" s="143" t="s">
        <v>144</v>
      </c>
      <c r="G9" s="146">
        <v>720.66</v>
      </c>
      <c r="H9" s="146">
        <v>720.66</v>
      </c>
      <c r="I9" s="146"/>
      <c r="J9" s="146"/>
      <c r="K9" s="146"/>
      <c r="L9" s="146"/>
      <c r="M9" s="146">
        <v>0</v>
      </c>
      <c r="N9" s="146">
        <v>0</v>
      </c>
      <c r="O9" s="146"/>
      <c r="P9" s="146"/>
      <c r="Q9" s="146"/>
      <c r="R9" s="146"/>
      <c r="S9" s="146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</row>
    <row r="10" spans="1:252" ht="37.5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</row>
    <row r="11" spans="1:252" ht="37.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</row>
    <row r="12" spans="1:252" ht="37.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ht="37.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</row>
    <row r="14" spans="1:252" ht="37.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</row>
    <row r="15" spans="1:252" ht="37.5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</row>
    <row r="16" spans="1:252" ht="37.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1:252" ht="37.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2" ht="37.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37.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37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37.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37.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37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37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37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37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37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37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37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37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37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37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37.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37.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37.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37.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37.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37.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37.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37.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37.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37.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37.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37.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37.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37.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</row>
    <row r="47" spans="1:252" ht="37.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</row>
    <row r="48" spans="1:252" ht="37.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</row>
    <row r="49" spans="1:252" ht="37.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</row>
    <row r="50" spans="1:252" ht="37.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</row>
    <row r="51" spans="1:252" ht="37.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</row>
    <row r="52" spans="1:252" ht="37.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</row>
    <row r="53" spans="1:252" ht="37.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</row>
    <row r="54" spans="1:252" ht="37.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</row>
    <row r="55" spans="1:252" ht="37.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</row>
    <row r="56" spans="1:252" ht="37.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</row>
    <row r="57" spans="1:252" ht="37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</row>
    <row r="58" spans="1:252" ht="37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</row>
    <row r="59" spans="1:252" ht="37.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</row>
    <row r="60" spans="1:252" ht="37.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</row>
    <row r="61" spans="1:252" ht="37.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</row>
    <row r="62" spans="1:252" ht="37.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</row>
    <row r="63" spans="1:252" ht="37.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</row>
    <row r="64" spans="1:252" ht="37.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  <row r="65" spans="1:252" ht="37.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</row>
    <row r="66" spans="1:252" ht="37.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</row>
    <row r="67" spans="1:252" ht="37.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</row>
    <row r="68" spans="1:252" ht="37.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</row>
    <row r="69" spans="1:252" ht="37.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</row>
    <row r="70" spans="1:252" ht="37.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</row>
    <row r="71" spans="1:252" ht="37.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</row>
    <row r="72" spans="1:252" ht="37.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</row>
    <row r="73" spans="1:252" ht="37.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</row>
    <row r="74" spans="1:252" ht="37.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</row>
    <row r="75" spans="1:252" ht="37.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</row>
    <row r="76" spans="1:252" ht="37.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</row>
    <row r="77" spans="1:252" ht="37.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</row>
    <row r="78" spans="1:252" ht="37.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</row>
    <row r="79" spans="1:252" ht="37.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</row>
    <row r="80" spans="1:252" ht="37.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</row>
    <row r="81" spans="1:252" ht="37.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</row>
    <row r="82" spans="1:252" ht="37.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</row>
    <row r="83" spans="1:252" ht="37.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</row>
    <row r="84" spans="1:252" ht="37.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</row>
    <row r="85" spans="1:252" ht="37.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</row>
    <row r="86" spans="1:252" ht="37.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</row>
    <row r="87" spans="1:252" ht="37.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</row>
    <row r="88" spans="1:252" ht="37.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</row>
    <row r="89" spans="1:252" ht="37.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</row>
    <row r="90" spans="1:252" ht="37.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</row>
    <row r="91" spans="1:252" ht="37.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</row>
    <row r="92" spans="1:252" ht="37.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</row>
    <row r="93" spans="1:252" ht="37.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</row>
    <row r="94" spans="1:252" ht="37.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</row>
    <row r="95" spans="1:252" ht="37.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</row>
    <row r="96" spans="1:252" ht="37.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</row>
    <row r="97" spans="1:252" ht="37.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</row>
    <row r="98" spans="1:252" ht="37.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</row>
    <row r="99" spans="1:252" ht="37.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</row>
    <row r="100" spans="1:252" ht="37.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</row>
    <row r="101" spans="1:252" ht="37.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</row>
    <row r="102" spans="1:252" ht="37.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</row>
    <row r="103" spans="1:252" ht="37.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</row>
    <row r="104" spans="1:252" ht="37.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</row>
    <row r="105" spans="1:252" ht="37.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</row>
    <row r="106" spans="1:252" ht="37.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</row>
    <row r="107" spans="1:252" ht="37.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</row>
    <row r="108" spans="1:252" ht="37.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</row>
    <row r="109" spans="1:252" ht="37.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</row>
    <row r="110" spans="1:252" ht="37.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</row>
    <row r="111" spans="1:252" ht="37.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</row>
    <row r="112" spans="1:252" ht="37.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</row>
    <row r="113" spans="1:252" ht="37.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</row>
    <row r="114" spans="1:252" ht="37.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</row>
    <row r="115" spans="1:252" ht="37.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</row>
    <row r="116" spans="1:252" ht="37.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</row>
    <row r="117" spans="1:252" ht="37.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</row>
    <row r="118" spans="1:252" ht="37.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</row>
    <row r="119" spans="1:252" ht="37.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</row>
    <row r="120" spans="1:252" ht="37.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</row>
    <row r="121" spans="1:252" ht="37.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</row>
    <row r="122" spans="1:252" ht="37.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</row>
    <row r="123" spans="1:252" ht="37.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</row>
    <row r="124" spans="1:252" ht="37.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</row>
    <row r="125" spans="1:252" ht="37.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</row>
    <row r="126" spans="1:252" ht="37.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</row>
    <row r="127" spans="1:252" ht="37.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</row>
    <row r="128" spans="1:252" ht="37.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</row>
    <row r="129" spans="1:252" ht="37.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</row>
    <row r="130" spans="1:252" ht="37.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</row>
    <row r="131" spans="1:252" ht="37.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</row>
    <row r="132" spans="1:252" ht="37.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</row>
    <row r="133" spans="1:252" ht="37.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</row>
    <row r="134" spans="1:252" ht="37.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</row>
    <row r="135" spans="1:252" ht="37.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</row>
    <row r="136" spans="1:252" ht="37.5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</row>
    <row r="137" spans="1:252" ht="37.5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</row>
    <row r="138" spans="1:252" ht="37.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</row>
    <row r="139" spans="1:252" ht="37.5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</row>
    <row r="140" spans="1:252" ht="37.5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</row>
    <row r="141" spans="1:252" ht="37.5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</row>
    <row r="142" spans="1:252" ht="37.5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</row>
    <row r="143" spans="1:252" ht="37.5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</row>
    <row r="144" spans="1:252" ht="37.5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</row>
    <row r="145" spans="1:252" ht="37.5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</row>
    <row r="146" spans="1:252" ht="37.5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</row>
    <row r="147" spans="1:252" ht="37.5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</row>
  </sheetData>
  <sheetProtection formatCells="0" formatColumns="0" formatRows="0"/>
  <mergeCells count="12">
    <mergeCell ref="F4:F5"/>
    <mergeCell ref="R4:S4"/>
    <mergeCell ref="A2:S2"/>
    <mergeCell ref="P4:P5"/>
    <mergeCell ref="Q4:Q5"/>
    <mergeCell ref="E4:E5"/>
    <mergeCell ref="G4:G5"/>
    <mergeCell ref="O4:O5"/>
    <mergeCell ref="H4:L4"/>
    <mergeCell ref="A3:E3"/>
    <mergeCell ref="N4:N5"/>
    <mergeCell ref="D4:D5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47"/>
  <sheetViews>
    <sheetView showGridLines="0" showZeros="0" topLeftCell="G1" workbookViewId="0"/>
  </sheetViews>
  <sheetFormatPr defaultColWidth="7.19921875" defaultRowHeight="10.8" x14ac:dyDescent="0.15"/>
  <cols>
    <col min="1" max="3" width="6.59765625" style="60" customWidth="1"/>
    <col min="4" max="4" width="15.69921875" style="60" customWidth="1"/>
    <col min="5" max="5" width="31.09765625" style="60" customWidth="1"/>
    <col min="6" max="6" width="24" style="60" customWidth="1"/>
    <col min="7" max="7" width="13.19921875" style="60" customWidth="1"/>
    <col min="8" max="8" width="10.59765625" style="60" customWidth="1"/>
    <col min="9" max="10" width="12.3984375" style="60" customWidth="1"/>
    <col min="11" max="11" width="11" style="60" customWidth="1"/>
    <col min="12" max="12" width="12.5" style="60" customWidth="1"/>
    <col min="13" max="15" width="12.8984375" style="60" customWidth="1"/>
    <col min="16" max="16" width="14.69921875" style="60" customWidth="1"/>
    <col min="17" max="17" width="10.8984375" style="60" customWidth="1"/>
    <col min="18" max="249" width="7.19921875" style="60" customWidth="1"/>
    <col min="250" max="16384" width="7.19921875" style="60"/>
  </cols>
  <sheetData>
    <row r="1" spans="1:249" ht="24" customHeight="1" x14ac:dyDescent="0.15">
      <c r="A1" s="53"/>
      <c r="B1" s="53"/>
      <c r="C1" s="54"/>
      <c r="D1" s="55"/>
      <c r="E1" s="56"/>
      <c r="F1" s="56"/>
      <c r="G1" s="57"/>
      <c r="H1" s="57"/>
      <c r="I1" s="57"/>
      <c r="J1" s="57"/>
      <c r="K1" s="58"/>
      <c r="L1" s="57"/>
      <c r="M1" s="57"/>
      <c r="N1" s="57"/>
      <c r="O1" s="57"/>
      <c r="P1" s="57"/>
      <c r="Q1" s="59" t="s">
        <v>39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spans="1:249" ht="30" customHeight="1" x14ac:dyDescent="0.15">
      <c r="A2" s="220" t="s">
        <v>130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pans="1:249" ht="12" customHeight="1" x14ac:dyDescent="0.15">
      <c r="A3" s="222" t="s">
        <v>11</v>
      </c>
      <c r="B3" s="223"/>
      <c r="C3" s="223"/>
      <c r="D3" s="223"/>
      <c r="E3" s="223"/>
      <c r="F3" s="83"/>
      <c r="G3" s="57"/>
      <c r="H3" s="61"/>
      <c r="I3" s="61"/>
      <c r="J3" s="61"/>
      <c r="K3" s="61"/>
      <c r="L3" s="61"/>
      <c r="M3" s="61"/>
      <c r="N3" s="61"/>
      <c r="O3" s="61"/>
      <c r="P3" s="61"/>
      <c r="Q3" s="62" t="s">
        <v>13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pans="1:249" ht="12" customHeight="1" x14ac:dyDescent="0.15">
      <c r="A4" s="63" t="s">
        <v>32</v>
      </c>
      <c r="B4" s="64"/>
      <c r="C4" s="64"/>
      <c r="D4" s="221" t="s">
        <v>33</v>
      </c>
      <c r="E4" s="221" t="s">
        <v>60</v>
      </c>
      <c r="F4" s="224" t="s">
        <v>58</v>
      </c>
      <c r="G4" s="221" t="s">
        <v>34</v>
      </c>
      <c r="H4" s="66" t="s">
        <v>40</v>
      </c>
      <c r="I4" s="66"/>
      <c r="J4" s="66"/>
      <c r="K4" s="66"/>
      <c r="L4" s="67"/>
      <c r="M4" s="68" t="s">
        <v>41</v>
      </c>
      <c r="N4" s="66"/>
      <c r="O4" s="66"/>
      <c r="P4" s="66"/>
      <c r="Q4" s="67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30" customHeight="1" x14ac:dyDescent="0.15">
      <c r="A5" s="69" t="s">
        <v>35</v>
      </c>
      <c r="B5" s="70" t="s">
        <v>36</v>
      </c>
      <c r="C5" s="70" t="s">
        <v>37</v>
      </c>
      <c r="D5" s="221"/>
      <c r="E5" s="221"/>
      <c r="F5" s="225"/>
      <c r="G5" s="221"/>
      <c r="H5" s="71" t="s">
        <v>18</v>
      </c>
      <c r="I5" s="65" t="s">
        <v>42</v>
      </c>
      <c r="J5" s="65" t="s">
        <v>93</v>
      </c>
      <c r="K5" s="65" t="s">
        <v>62</v>
      </c>
      <c r="L5" s="65" t="s">
        <v>94</v>
      </c>
      <c r="M5" s="65" t="s">
        <v>18</v>
      </c>
      <c r="N5" s="65" t="s">
        <v>95</v>
      </c>
      <c r="O5" s="65" t="s">
        <v>96</v>
      </c>
      <c r="P5" s="65" t="s">
        <v>97</v>
      </c>
      <c r="Q5" s="65" t="s">
        <v>98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</row>
    <row r="6" spans="1:249" s="72" customFormat="1" ht="31.5" customHeight="1" x14ac:dyDescent="0.15">
      <c r="A6" s="148"/>
      <c r="B6" s="148"/>
      <c r="C6" s="148"/>
      <c r="D6" s="148"/>
      <c r="E6" s="150"/>
      <c r="F6" s="65" t="s">
        <v>16</v>
      </c>
      <c r="G6" s="149">
        <v>859.72</v>
      </c>
      <c r="H6" s="149">
        <v>139.06</v>
      </c>
      <c r="I6" s="149">
        <v>133.56</v>
      </c>
      <c r="J6" s="149">
        <v>0</v>
      </c>
      <c r="K6" s="149">
        <v>5.5</v>
      </c>
      <c r="L6" s="149">
        <v>0</v>
      </c>
      <c r="M6" s="149">
        <v>720.66</v>
      </c>
      <c r="N6" s="149">
        <v>420.66</v>
      </c>
      <c r="O6" s="149">
        <v>0</v>
      </c>
      <c r="P6" s="149">
        <v>0</v>
      </c>
      <c r="Q6" s="149">
        <v>300</v>
      </c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</row>
    <row r="7" spans="1:249" s="72" customFormat="1" ht="31.5" customHeight="1" x14ac:dyDescent="0.15">
      <c r="A7" s="148"/>
      <c r="B7" s="148"/>
      <c r="C7" s="148"/>
      <c r="D7" s="148" t="s">
        <v>142</v>
      </c>
      <c r="E7" s="150" t="s">
        <v>143</v>
      </c>
      <c r="F7" s="65"/>
      <c r="G7" s="149">
        <v>859.72</v>
      </c>
      <c r="H7" s="149">
        <v>139.06</v>
      </c>
      <c r="I7" s="149">
        <v>133.56</v>
      </c>
      <c r="J7" s="149">
        <v>0</v>
      </c>
      <c r="K7" s="149">
        <v>5.5</v>
      </c>
      <c r="L7" s="149">
        <v>0</v>
      </c>
      <c r="M7" s="149">
        <v>720.66</v>
      </c>
      <c r="N7" s="149">
        <v>420.66</v>
      </c>
      <c r="O7" s="149">
        <v>0</v>
      </c>
      <c r="P7" s="149">
        <v>0</v>
      </c>
      <c r="Q7" s="149">
        <v>300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</row>
    <row r="8" spans="1:249" ht="31.5" customHeight="1" x14ac:dyDescent="0.15">
      <c r="A8" s="148" t="s">
        <v>139</v>
      </c>
      <c r="B8" s="148" t="s">
        <v>138</v>
      </c>
      <c r="C8" s="148" t="s">
        <v>134</v>
      </c>
      <c r="D8" s="148" t="s">
        <v>135</v>
      </c>
      <c r="E8" s="150" t="s">
        <v>135</v>
      </c>
      <c r="F8" s="65" t="s">
        <v>141</v>
      </c>
      <c r="G8" s="149">
        <v>139.06</v>
      </c>
      <c r="H8" s="149">
        <v>139.06</v>
      </c>
      <c r="I8" s="149">
        <v>133.56</v>
      </c>
      <c r="J8" s="149">
        <v>0</v>
      </c>
      <c r="K8" s="149">
        <v>5.5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</row>
    <row r="9" spans="1:249" ht="31.5" customHeight="1" x14ac:dyDescent="0.15">
      <c r="A9" s="148" t="s">
        <v>139</v>
      </c>
      <c r="B9" s="148" t="s">
        <v>138</v>
      </c>
      <c r="C9" s="148" t="s">
        <v>137</v>
      </c>
      <c r="D9" s="148" t="s">
        <v>135</v>
      </c>
      <c r="E9" s="150" t="s">
        <v>135</v>
      </c>
      <c r="F9" s="65" t="s">
        <v>144</v>
      </c>
      <c r="G9" s="149">
        <v>720.66</v>
      </c>
      <c r="H9" s="149">
        <v>0</v>
      </c>
      <c r="I9" s="149">
        <v>0</v>
      </c>
      <c r="J9" s="149">
        <v>0</v>
      </c>
      <c r="K9" s="149">
        <v>0</v>
      </c>
      <c r="L9" s="149">
        <v>0</v>
      </c>
      <c r="M9" s="149">
        <v>720.66</v>
      </c>
      <c r="N9" s="149">
        <v>420.66</v>
      </c>
      <c r="O9" s="149">
        <v>0</v>
      </c>
      <c r="P9" s="149">
        <v>0</v>
      </c>
      <c r="Q9" s="149">
        <v>300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</row>
    <row r="10" spans="1:249" ht="31.5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</row>
    <row r="11" spans="1:249" ht="31.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</row>
    <row r="12" spans="1:249" ht="31.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</row>
    <row r="13" spans="1:249" ht="31.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</row>
    <row r="14" spans="1:249" ht="31.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</row>
    <row r="15" spans="1:249" ht="31.5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</row>
    <row r="16" spans="1:249" ht="31.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spans="1:249" ht="31.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49" ht="31.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49" ht="31.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</row>
    <row r="20" spans="1:249" ht="31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</row>
    <row r="21" spans="1:249" ht="31.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</row>
    <row r="22" spans="1:249" ht="31.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</row>
    <row r="23" spans="1:249" ht="31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spans="1:249" ht="31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</row>
    <row r="25" spans="1:249" ht="31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</row>
    <row r="26" spans="1:249" ht="31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</row>
    <row r="27" spans="1:249" ht="31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</row>
    <row r="28" spans="1:249" ht="31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</row>
    <row r="29" spans="1:249" ht="31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</row>
    <row r="30" spans="1:249" ht="31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</row>
    <row r="31" spans="1:249" ht="31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</row>
    <row r="32" spans="1:249" ht="31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</row>
    <row r="33" spans="1:249" ht="31.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</row>
    <row r="34" spans="1:249" ht="31.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</row>
    <row r="35" spans="1:249" ht="31.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</row>
    <row r="36" spans="1:249" ht="31.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</row>
    <row r="37" spans="1:249" ht="31.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</row>
    <row r="38" spans="1:249" ht="31.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</row>
    <row r="39" spans="1:249" ht="31.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</row>
    <row r="40" spans="1:249" ht="31.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</row>
    <row r="41" spans="1:249" ht="31.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</row>
    <row r="42" spans="1:249" ht="31.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</row>
    <row r="43" spans="1:249" ht="31.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</row>
    <row r="44" spans="1:249" ht="31.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</row>
    <row r="45" spans="1:249" ht="31.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</row>
    <row r="46" spans="1:249" ht="31.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</row>
    <row r="47" spans="1:249" ht="31.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</row>
    <row r="48" spans="1:249" ht="31.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</row>
    <row r="49" spans="1:249" ht="31.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</row>
    <row r="50" spans="1:249" ht="31.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</row>
    <row r="51" spans="1:249" ht="31.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</row>
    <row r="52" spans="1:249" ht="31.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</row>
    <row r="53" spans="1:249" ht="31.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</row>
    <row r="54" spans="1:249" ht="31.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</row>
    <row r="55" spans="1:249" ht="31.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</row>
    <row r="56" spans="1:249" ht="31.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</row>
    <row r="57" spans="1:249" ht="31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</row>
    <row r="58" spans="1:249" ht="31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</row>
    <row r="59" spans="1:249" ht="31.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</row>
    <row r="60" spans="1:249" ht="31.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</row>
    <row r="61" spans="1:249" ht="31.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</row>
    <row r="62" spans="1:249" ht="31.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</row>
    <row r="63" spans="1:249" ht="31.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</row>
    <row r="64" spans="1:249" ht="31.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</row>
    <row r="65" spans="1:249" ht="31.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</row>
    <row r="66" spans="1:249" ht="31.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</row>
    <row r="67" spans="1:249" ht="31.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</row>
    <row r="68" spans="1:249" ht="31.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</row>
    <row r="69" spans="1:249" ht="31.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</row>
    <row r="70" spans="1:249" ht="31.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</row>
    <row r="71" spans="1:249" ht="31.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</row>
    <row r="72" spans="1:249" ht="31.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</row>
    <row r="73" spans="1:249" ht="31.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</row>
    <row r="74" spans="1:249" ht="31.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</row>
    <row r="75" spans="1:249" ht="31.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</row>
    <row r="76" spans="1:249" ht="31.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</row>
    <row r="77" spans="1:249" ht="31.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</row>
    <row r="78" spans="1:249" ht="31.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</row>
    <row r="79" spans="1:249" ht="31.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</row>
    <row r="80" spans="1:249" ht="31.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</row>
    <row r="81" spans="1:249" ht="31.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</row>
    <row r="82" spans="1:249" ht="31.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</row>
    <row r="83" spans="1:249" ht="31.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</row>
    <row r="84" spans="1:249" ht="31.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</row>
    <row r="85" spans="1:249" ht="31.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</row>
    <row r="86" spans="1:249" ht="31.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</row>
    <row r="87" spans="1:249" ht="31.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</row>
    <row r="88" spans="1:249" ht="31.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</row>
    <row r="89" spans="1:249" ht="31.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</row>
    <row r="90" spans="1:249" ht="31.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</row>
    <row r="91" spans="1:249" ht="31.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</row>
    <row r="92" spans="1:249" ht="31.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</row>
    <row r="93" spans="1:249" ht="31.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</row>
    <row r="94" spans="1:249" ht="31.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</row>
    <row r="95" spans="1:249" ht="31.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</row>
    <row r="96" spans="1:249" ht="31.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</row>
    <row r="97" spans="1:249" ht="31.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</row>
    <row r="98" spans="1:249" ht="31.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</row>
    <row r="99" spans="1:249" ht="31.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</row>
    <row r="100" spans="1:249" ht="31.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</row>
    <row r="101" spans="1:249" ht="31.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</row>
    <row r="102" spans="1:249" ht="31.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</row>
    <row r="103" spans="1:249" ht="31.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</row>
    <row r="104" spans="1:249" ht="31.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</row>
    <row r="105" spans="1:249" ht="31.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</row>
    <row r="106" spans="1:249" ht="31.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</row>
    <row r="107" spans="1:249" ht="31.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</row>
    <row r="108" spans="1:249" ht="31.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</row>
    <row r="109" spans="1:249" ht="31.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</row>
    <row r="110" spans="1:249" ht="31.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</row>
    <row r="111" spans="1:249" ht="31.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</row>
    <row r="112" spans="1:249" ht="31.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</row>
    <row r="113" spans="1:249" ht="31.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</row>
    <row r="114" spans="1:249" ht="31.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</row>
    <row r="115" spans="1:249" ht="31.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</row>
    <row r="116" spans="1:249" ht="31.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</row>
    <row r="117" spans="1:249" ht="31.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</row>
    <row r="118" spans="1:249" ht="31.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</row>
    <row r="119" spans="1:249" ht="31.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</row>
    <row r="120" spans="1:249" ht="31.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</row>
    <row r="121" spans="1:249" ht="31.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</row>
    <row r="122" spans="1:249" ht="31.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</row>
    <row r="123" spans="1:249" ht="31.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</row>
    <row r="124" spans="1:249" ht="31.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</row>
    <row r="125" spans="1:249" ht="31.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</row>
    <row r="126" spans="1:249" ht="31.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</row>
    <row r="127" spans="1:249" ht="31.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</row>
    <row r="128" spans="1:249" ht="31.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</row>
    <row r="129" spans="1:249" ht="31.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</row>
    <row r="130" spans="1:249" ht="31.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</row>
    <row r="131" spans="1:249" ht="31.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</row>
    <row r="132" spans="1:249" ht="31.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</row>
    <row r="133" spans="1:249" ht="31.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</row>
    <row r="134" spans="1:249" ht="31.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</row>
    <row r="135" spans="1:249" ht="31.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</row>
    <row r="136" spans="1:249" ht="31.5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</row>
    <row r="137" spans="1:249" ht="31.5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</row>
    <row r="138" spans="1:249" ht="31.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</row>
    <row r="139" spans="1:249" ht="31.5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</row>
    <row r="140" spans="1:249" ht="31.5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</row>
    <row r="141" spans="1:249" ht="31.5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</row>
    <row r="142" spans="1:249" ht="31.5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</row>
    <row r="143" spans="1:249" ht="31.5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</row>
    <row r="144" spans="1:249" ht="31.5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</row>
    <row r="145" spans="1:249" ht="31.5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</row>
    <row r="146" spans="1:249" ht="31.5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</row>
    <row r="147" spans="1:249" ht="31.5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</row>
  </sheetData>
  <sheetProtection formatCells="0" formatColumns="0" formatRows="0"/>
  <mergeCells count="6">
    <mergeCell ref="A2:Q2"/>
    <mergeCell ref="D4:D5"/>
    <mergeCell ref="E4:E5"/>
    <mergeCell ref="G4:G5"/>
    <mergeCell ref="A3:E3"/>
    <mergeCell ref="F4:F5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showZeros="0" workbookViewId="0"/>
  </sheetViews>
  <sheetFormatPr defaultColWidth="7.19921875" defaultRowHeight="10.8" x14ac:dyDescent="0.15"/>
  <cols>
    <col min="1" max="1" width="7.69921875" style="74" customWidth="1"/>
    <col min="2" max="2" width="30.69921875" style="74" customWidth="1"/>
    <col min="3" max="3" width="20.19921875" style="5" customWidth="1"/>
    <col min="4" max="4" width="26.19921875" style="5" customWidth="1"/>
    <col min="5" max="6" width="17.59765625" style="5" customWidth="1"/>
    <col min="7" max="7" width="17.59765625" style="74" customWidth="1"/>
    <col min="8" max="8" width="11.8984375" style="74" customWidth="1"/>
    <col min="9" max="9" width="13.69921875" style="74" customWidth="1"/>
    <col min="10" max="10" width="11.19921875" style="74" customWidth="1"/>
    <col min="11" max="11" width="17.59765625" style="74" customWidth="1"/>
    <col min="12" max="12" width="17.59765625" style="5" customWidth="1"/>
    <col min="13" max="16384" width="7.19921875" style="5"/>
  </cols>
  <sheetData>
    <row r="1" spans="1:13" ht="24" customHeight="1" x14ac:dyDescent="0.15">
      <c r="A1" s="1"/>
      <c r="B1" s="1"/>
      <c r="C1" s="2"/>
      <c r="D1" s="2"/>
      <c r="E1" s="3"/>
      <c r="F1" s="3"/>
      <c r="G1" s="80"/>
      <c r="H1" s="80"/>
      <c r="I1" s="80"/>
      <c r="J1" s="80"/>
      <c r="K1" s="81"/>
      <c r="L1" s="4" t="s">
        <v>69</v>
      </c>
      <c r="M1"/>
    </row>
    <row r="2" spans="1:13" ht="30" customHeight="1" x14ac:dyDescent="0.15">
      <c r="A2" s="226" t="s">
        <v>131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/>
    </row>
    <row r="3" spans="1:13" ht="14.25" customHeight="1" x14ac:dyDescent="0.15">
      <c r="A3" s="228" t="s">
        <v>11</v>
      </c>
      <c r="B3" s="228"/>
      <c r="C3" s="228"/>
      <c r="D3" s="228"/>
      <c r="E3" s="228"/>
      <c r="F3" s="75"/>
      <c r="G3" s="75"/>
      <c r="H3" s="75"/>
      <c r="I3" s="75"/>
      <c r="J3" s="75"/>
      <c r="K3" s="75"/>
      <c r="L3" s="157" t="s">
        <v>43</v>
      </c>
      <c r="M3"/>
    </row>
    <row r="4" spans="1:13" s="6" customFormat="1" ht="16.350000000000001" customHeight="1" x14ac:dyDescent="0.25">
      <c r="A4" s="229" t="s">
        <v>70</v>
      </c>
      <c r="B4" s="230"/>
      <c r="C4" s="231"/>
      <c r="D4" s="101" t="s">
        <v>14</v>
      </c>
      <c r="E4" s="102"/>
      <c r="F4" s="101"/>
      <c r="G4" s="103"/>
      <c r="H4" s="103"/>
      <c r="I4" s="103"/>
      <c r="J4" s="103"/>
      <c r="K4" s="103"/>
      <c r="L4" s="101"/>
      <c r="M4"/>
    </row>
    <row r="5" spans="1:13" s="6" customFormat="1" ht="15.6" customHeight="1" x14ac:dyDescent="0.25">
      <c r="A5" s="248" t="s">
        <v>71</v>
      </c>
      <c r="B5" s="249"/>
      <c r="C5" s="247" t="s">
        <v>15</v>
      </c>
      <c r="D5" s="247" t="s">
        <v>72</v>
      </c>
      <c r="E5" s="255" t="s">
        <v>16</v>
      </c>
      <c r="F5" s="104" t="s">
        <v>17</v>
      </c>
      <c r="G5" s="105"/>
      <c r="H5" s="105"/>
      <c r="I5" s="105"/>
      <c r="J5" s="105"/>
      <c r="K5" s="105"/>
      <c r="L5" s="104"/>
      <c r="M5"/>
    </row>
    <row r="6" spans="1:13" s="6" customFormat="1" ht="15" customHeight="1" x14ac:dyDescent="0.25">
      <c r="A6" s="250"/>
      <c r="B6" s="251"/>
      <c r="C6" s="254"/>
      <c r="D6" s="247"/>
      <c r="E6" s="255"/>
      <c r="F6" s="232" t="s">
        <v>25</v>
      </c>
      <c r="G6" s="233"/>
      <c r="H6" s="233"/>
      <c r="I6" s="233"/>
      <c r="J6" s="233"/>
      <c r="K6" s="234"/>
      <c r="L6" s="245" t="s">
        <v>27</v>
      </c>
      <c r="M6"/>
    </row>
    <row r="7" spans="1:13" s="6" customFormat="1" ht="92.4" customHeight="1" x14ac:dyDescent="0.25">
      <c r="A7" s="252"/>
      <c r="B7" s="253"/>
      <c r="C7" s="254"/>
      <c r="D7" s="247"/>
      <c r="E7" s="255"/>
      <c r="F7" s="106" t="s">
        <v>18</v>
      </c>
      <c r="G7" s="107" t="s">
        <v>19</v>
      </c>
      <c r="H7" s="108" t="s">
        <v>20</v>
      </c>
      <c r="I7" s="108" t="s">
        <v>52</v>
      </c>
      <c r="J7" s="107" t="s">
        <v>23</v>
      </c>
      <c r="K7" s="109" t="s">
        <v>24</v>
      </c>
      <c r="L7" s="246"/>
      <c r="M7"/>
    </row>
    <row r="8" spans="1:13" s="7" customFormat="1" ht="18" customHeight="1" x14ac:dyDescent="0.25">
      <c r="A8" s="235" t="s">
        <v>25</v>
      </c>
      <c r="B8" s="109" t="s">
        <v>49</v>
      </c>
      <c r="C8" s="98">
        <v>859.72</v>
      </c>
      <c r="D8" s="139" t="s">
        <v>102</v>
      </c>
      <c r="E8" s="97">
        <v>0</v>
      </c>
      <c r="F8" s="97">
        <v>0</v>
      </c>
      <c r="G8" s="97">
        <v>0</v>
      </c>
      <c r="H8" s="110"/>
      <c r="I8" s="110"/>
      <c r="J8" s="110"/>
      <c r="K8" s="110"/>
      <c r="L8" s="118">
        <v>0</v>
      </c>
      <c r="M8" s="79"/>
    </row>
    <row r="9" spans="1:13" s="7" customFormat="1" ht="18" customHeight="1" x14ac:dyDescent="0.25">
      <c r="A9" s="236"/>
      <c r="B9" s="109" t="s">
        <v>26</v>
      </c>
      <c r="C9" s="98"/>
      <c r="D9" s="140" t="s">
        <v>199</v>
      </c>
      <c r="E9" s="97">
        <v>0</v>
      </c>
      <c r="F9" s="97">
        <v>0</v>
      </c>
      <c r="G9" s="97">
        <v>0</v>
      </c>
      <c r="H9" s="111"/>
      <c r="I9" s="111"/>
      <c r="J9" s="111"/>
      <c r="K9" s="111"/>
      <c r="L9" s="151">
        <v>0</v>
      </c>
      <c r="M9" s="79"/>
    </row>
    <row r="10" spans="1:13" s="7" customFormat="1" ht="18" customHeight="1" x14ac:dyDescent="0.25">
      <c r="A10" s="236"/>
      <c r="B10" s="109" t="s">
        <v>52</v>
      </c>
      <c r="C10" s="98"/>
      <c r="D10" s="140" t="s">
        <v>103</v>
      </c>
      <c r="E10" s="97">
        <v>0</v>
      </c>
      <c r="F10" s="97">
        <v>0</v>
      </c>
      <c r="G10" s="97">
        <v>0</v>
      </c>
      <c r="H10" s="111"/>
      <c r="I10" s="111"/>
      <c r="J10" s="111"/>
      <c r="K10" s="111"/>
      <c r="L10" s="151">
        <v>0</v>
      </c>
      <c r="M10" s="79"/>
    </row>
    <row r="11" spans="1:13" s="7" customFormat="1" ht="18" customHeight="1" x14ac:dyDescent="0.25">
      <c r="A11" s="236"/>
      <c r="B11" s="109" t="s">
        <v>23</v>
      </c>
      <c r="C11" s="98"/>
      <c r="D11" s="140" t="s">
        <v>104</v>
      </c>
      <c r="E11" s="97">
        <v>0</v>
      </c>
      <c r="F11" s="97">
        <v>0</v>
      </c>
      <c r="G11" s="97">
        <v>0</v>
      </c>
      <c r="H11" s="111"/>
      <c r="I11" s="111"/>
      <c r="J11" s="111"/>
      <c r="K11" s="111"/>
      <c r="L11" s="151">
        <v>0</v>
      </c>
      <c r="M11" s="79"/>
    </row>
    <row r="12" spans="1:13" s="7" customFormat="1" ht="18" customHeight="1" x14ac:dyDescent="0.25">
      <c r="A12" s="237"/>
      <c r="B12" s="109" t="s">
        <v>24</v>
      </c>
      <c r="C12" s="98"/>
      <c r="D12" s="140" t="s">
        <v>105</v>
      </c>
      <c r="E12" s="97">
        <v>0</v>
      </c>
      <c r="F12" s="97">
        <v>0</v>
      </c>
      <c r="G12" s="97">
        <v>0</v>
      </c>
      <c r="H12" s="111"/>
      <c r="I12" s="111"/>
      <c r="J12" s="111"/>
      <c r="K12" s="111"/>
      <c r="L12" s="151">
        <v>0</v>
      </c>
      <c r="M12" s="79"/>
    </row>
    <row r="13" spans="1:13" s="7" customFormat="1" ht="18" customHeight="1" x14ac:dyDescent="0.25">
      <c r="A13" s="227" t="s">
        <v>27</v>
      </c>
      <c r="B13" s="227"/>
      <c r="C13" s="98">
        <v>0</v>
      </c>
      <c r="D13" s="140" t="s">
        <v>106</v>
      </c>
      <c r="E13" s="97">
        <v>859.72</v>
      </c>
      <c r="F13" s="97">
        <v>859.72</v>
      </c>
      <c r="G13" s="97">
        <v>859.72</v>
      </c>
      <c r="H13" s="111"/>
      <c r="I13" s="111"/>
      <c r="J13" s="111"/>
      <c r="K13" s="111"/>
      <c r="L13" s="151">
        <v>0</v>
      </c>
      <c r="M13" s="79"/>
    </row>
    <row r="14" spans="1:13" s="7" customFormat="1" ht="18" customHeight="1" x14ac:dyDescent="0.25">
      <c r="A14" s="112"/>
      <c r="B14" s="112"/>
      <c r="C14" s="98"/>
      <c r="D14" s="140" t="s">
        <v>200</v>
      </c>
      <c r="E14" s="97">
        <v>0</v>
      </c>
      <c r="F14" s="97">
        <v>0</v>
      </c>
      <c r="G14" s="97">
        <v>0</v>
      </c>
      <c r="H14" s="111"/>
      <c r="I14" s="111"/>
      <c r="J14" s="111"/>
      <c r="K14" s="111"/>
      <c r="L14" s="151">
        <v>0</v>
      </c>
      <c r="M14" s="79"/>
    </row>
    <row r="15" spans="1:13" s="7" customFormat="1" ht="18" customHeight="1" x14ac:dyDescent="0.25">
      <c r="A15" s="227"/>
      <c r="B15" s="227"/>
      <c r="C15" s="98"/>
      <c r="D15" s="140" t="s">
        <v>107</v>
      </c>
      <c r="E15" s="97">
        <v>0</v>
      </c>
      <c r="F15" s="97">
        <v>0</v>
      </c>
      <c r="G15" s="97">
        <v>0</v>
      </c>
      <c r="H15" s="111"/>
      <c r="I15" s="111"/>
      <c r="J15" s="111"/>
      <c r="K15" s="111"/>
      <c r="L15" s="151">
        <v>0</v>
      </c>
      <c r="M15" s="79"/>
    </row>
    <row r="16" spans="1:13" s="7" customFormat="1" ht="18" customHeight="1" x14ac:dyDescent="0.25">
      <c r="A16" s="227"/>
      <c r="B16" s="227"/>
      <c r="C16" s="99"/>
      <c r="D16" s="140" t="s">
        <v>84</v>
      </c>
      <c r="E16" s="97">
        <v>0</v>
      </c>
      <c r="F16" s="97">
        <v>0</v>
      </c>
      <c r="G16" s="97">
        <v>0</v>
      </c>
      <c r="H16" s="111"/>
      <c r="I16" s="111"/>
      <c r="J16" s="111"/>
      <c r="K16" s="111"/>
      <c r="L16" s="151">
        <v>0</v>
      </c>
      <c r="M16" s="79"/>
    </row>
    <row r="17" spans="1:13" s="7" customFormat="1" ht="18" customHeight="1" x14ac:dyDescent="0.25">
      <c r="A17" s="244"/>
      <c r="B17" s="244"/>
      <c r="C17" s="98"/>
      <c r="D17" s="140" t="s">
        <v>201</v>
      </c>
      <c r="E17" s="97">
        <v>0</v>
      </c>
      <c r="F17" s="97">
        <v>0</v>
      </c>
      <c r="G17" s="97">
        <v>0</v>
      </c>
      <c r="H17" s="111"/>
      <c r="I17" s="111"/>
      <c r="J17" s="111"/>
      <c r="K17" s="111"/>
      <c r="L17" s="151">
        <v>0</v>
      </c>
    </row>
    <row r="18" spans="1:13" s="7" customFormat="1" ht="18" customHeight="1" x14ac:dyDescent="0.25">
      <c r="A18" s="240"/>
      <c r="B18" s="241"/>
      <c r="C18" s="98"/>
      <c r="D18" s="139" t="s">
        <v>108</v>
      </c>
      <c r="E18" s="97">
        <v>0</v>
      </c>
      <c r="F18" s="97">
        <v>0</v>
      </c>
      <c r="G18" s="97">
        <v>0</v>
      </c>
      <c r="H18" s="111"/>
      <c r="I18" s="111"/>
      <c r="J18" s="111"/>
      <c r="K18" s="111"/>
      <c r="L18" s="151">
        <v>0</v>
      </c>
    </row>
    <row r="19" spans="1:13" s="7" customFormat="1" ht="18" customHeight="1" x14ac:dyDescent="0.25">
      <c r="A19" s="113"/>
      <c r="B19" s="114"/>
      <c r="C19" s="98"/>
      <c r="D19" s="139" t="s">
        <v>109</v>
      </c>
      <c r="E19" s="97">
        <v>0</v>
      </c>
      <c r="F19" s="97">
        <v>0</v>
      </c>
      <c r="G19" s="97">
        <v>0</v>
      </c>
      <c r="H19" s="111"/>
      <c r="I19" s="111"/>
      <c r="J19" s="111"/>
      <c r="K19" s="111"/>
      <c r="L19" s="151">
        <v>0</v>
      </c>
    </row>
    <row r="20" spans="1:13" s="7" customFormat="1" ht="18" customHeight="1" x14ac:dyDescent="0.25">
      <c r="A20" s="240"/>
      <c r="B20" s="241"/>
      <c r="C20" s="98"/>
      <c r="D20" s="140" t="s">
        <v>110</v>
      </c>
      <c r="E20" s="97">
        <v>0</v>
      </c>
      <c r="F20" s="97">
        <v>0</v>
      </c>
      <c r="G20" s="97">
        <v>0</v>
      </c>
      <c r="H20" s="111"/>
      <c r="I20" s="111"/>
      <c r="J20" s="111"/>
      <c r="K20" s="111"/>
      <c r="L20" s="151">
        <v>0</v>
      </c>
      <c r="M20" s="8"/>
    </row>
    <row r="21" spans="1:13" s="7" customFormat="1" ht="18" customHeight="1" x14ac:dyDescent="0.25">
      <c r="A21" s="242"/>
      <c r="B21" s="243"/>
      <c r="C21" s="98"/>
      <c r="D21" s="140" t="s">
        <v>111</v>
      </c>
      <c r="E21" s="97">
        <v>0</v>
      </c>
      <c r="F21" s="97">
        <v>0</v>
      </c>
      <c r="G21" s="97">
        <v>0</v>
      </c>
      <c r="H21" s="110"/>
      <c r="I21" s="110"/>
      <c r="J21" s="110"/>
      <c r="K21" s="110"/>
      <c r="L21" s="118">
        <v>0</v>
      </c>
    </row>
    <row r="22" spans="1:13" s="7" customFormat="1" ht="18" customHeight="1" x14ac:dyDescent="0.25">
      <c r="A22" s="240"/>
      <c r="B22" s="241"/>
      <c r="C22" s="98"/>
      <c r="D22" s="140" t="s">
        <v>113</v>
      </c>
      <c r="E22" s="97">
        <v>0</v>
      </c>
      <c r="F22" s="97">
        <v>0</v>
      </c>
      <c r="G22" s="97">
        <v>0</v>
      </c>
      <c r="H22" s="110"/>
      <c r="I22" s="110"/>
      <c r="J22" s="110"/>
      <c r="K22" s="110"/>
      <c r="L22" s="118">
        <v>0</v>
      </c>
    </row>
    <row r="23" spans="1:13" s="7" customFormat="1" ht="18" customHeight="1" x14ac:dyDescent="0.25">
      <c r="A23" s="240"/>
      <c r="B23" s="241"/>
      <c r="C23" s="98"/>
      <c r="D23" s="140" t="s">
        <v>112</v>
      </c>
      <c r="E23" s="97">
        <v>0</v>
      </c>
      <c r="F23" s="97">
        <v>0</v>
      </c>
      <c r="G23" s="97">
        <v>0</v>
      </c>
      <c r="H23" s="110"/>
      <c r="I23" s="110"/>
      <c r="J23" s="110"/>
      <c r="K23" s="110"/>
      <c r="L23" s="118">
        <v>0</v>
      </c>
    </row>
    <row r="24" spans="1:13" s="7" customFormat="1" ht="18" customHeight="1" x14ac:dyDescent="0.25">
      <c r="A24" s="227"/>
      <c r="B24" s="227"/>
      <c r="C24" s="97"/>
      <c r="D24" s="140" t="s">
        <v>73</v>
      </c>
      <c r="E24" s="97">
        <v>0</v>
      </c>
      <c r="F24" s="97">
        <v>0</v>
      </c>
      <c r="G24" s="97">
        <v>0</v>
      </c>
      <c r="H24" s="110"/>
      <c r="I24" s="110"/>
      <c r="J24" s="110"/>
      <c r="K24" s="110"/>
      <c r="L24" s="118">
        <v>0</v>
      </c>
    </row>
    <row r="25" spans="1:13" s="7" customFormat="1" ht="18" customHeight="1" x14ac:dyDescent="0.25">
      <c r="A25" s="115"/>
      <c r="B25" s="116"/>
      <c r="C25" s="97"/>
      <c r="D25" s="140" t="s">
        <v>74</v>
      </c>
      <c r="E25" s="97">
        <v>0</v>
      </c>
      <c r="F25" s="97">
        <v>0</v>
      </c>
      <c r="G25" s="97">
        <v>0</v>
      </c>
      <c r="H25" s="110"/>
      <c r="I25" s="110"/>
      <c r="J25" s="110"/>
      <c r="K25" s="110"/>
      <c r="L25" s="118">
        <v>0</v>
      </c>
    </row>
    <row r="26" spans="1:13" s="7" customFormat="1" ht="18" customHeight="1" x14ac:dyDescent="0.25">
      <c r="A26" s="115"/>
      <c r="B26" s="116"/>
      <c r="C26" s="97"/>
      <c r="D26" s="140" t="s">
        <v>202</v>
      </c>
      <c r="E26" s="97">
        <v>0</v>
      </c>
      <c r="F26" s="97">
        <v>0</v>
      </c>
      <c r="G26" s="97">
        <v>0</v>
      </c>
      <c r="H26" s="110"/>
      <c r="I26" s="110"/>
      <c r="J26" s="110"/>
      <c r="K26" s="110"/>
      <c r="L26" s="118">
        <v>0</v>
      </c>
    </row>
    <row r="27" spans="1:13" s="7" customFormat="1" ht="18" customHeight="1" x14ac:dyDescent="0.25">
      <c r="A27" s="115"/>
      <c r="B27" s="116"/>
      <c r="C27" s="97"/>
      <c r="D27" s="140" t="s">
        <v>75</v>
      </c>
      <c r="E27" s="97">
        <v>0</v>
      </c>
      <c r="F27" s="97">
        <v>0</v>
      </c>
      <c r="G27" s="97">
        <v>0</v>
      </c>
      <c r="H27" s="110"/>
      <c r="I27" s="110"/>
      <c r="J27" s="110"/>
      <c r="K27" s="110"/>
      <c r="L27" s="118">
        <v>0</v>
      </c>
    </row>
    <row r="28" spans="1:13" s="7" customFormat="1" ht="18" customHeight="1" x14ac:dyDescent="0.25">
      <c r="A28" s="115"/>
      <c r="B28" s="116"/>
      <c r="C28" s="97"/>
      <c r="D28" s="140" t="s">
        <v>76</v>
      </c>
      <c r="E28" s="97">
        <v>0</v>
      </c>
      <c r="F28" s="97">
        <v>0</v>
      </c>
      <c r="G28" s="97">
        <v>0</v>
      </c>
      <c r="H28" s="110"/>
      <c r="I28" s="110"/>
      <c r="J28" s="110"/>
      <c r="K28" s="110"/>
      <c r="L28" s="118">
        <v>0</v>
      </c>
    </row>
    <row r="29" spans="1:13" s="7" customFormat="1" ht="18" customHeight="1" x14ac:dyDescent="0.25">
      <c r="A29" s="115"/>
      <c r="B29" s="116"/>
      <c r="C29" s="97"/>
      <c r="D29" s="140" t="s">
        <v>203</v>
      </c>
      <c r="E29" s="97">
        <v>0</v>
      </c>
      <c r="F29" s="97">
        <v>0</v>
      </c>
      <c r="G29" s="97">
        <v>0</v>
      </c>
      <c r="H29" s="110"/>
      <c r="I29" s="110"/>
      <c r="J29" s="110"/>
      <c r="K29" s="110"/>
      <c r="L29" s="118">
        <v>0</v>
      </c>
    </row>
    <row r="30" spans="1:13" s="7" customFormat="1" ht="18" customHeight="1" x14ac:dyDescent="0.25">
      <c r="A30" s="115"/>
      <c r="B30" s="116"/>
      <c r="C30" s="97"/>
      <c r="D30" s="140" t="s">
        <v>77</v>
      </c>
      <c r="E30" s="97">
        <v>0</v>
      </c>
      <c r="F30" s="97">
        <v>0</v>
      </c>
      <c r="G30" s="97">
        <v>0</v>
      </c>
      <c r="H30" s="110"/>
      <c r="I30" s="110"/>
      <c r="J30" s="110"/>
      <c r="K30" s="110"/>
      <c r="L30" s="118">
        <v>0</v>
      </c>
    </row>
    <row r="31" spans="1:13" s="7" customFormat="1" ht="18" customHeight="1" x14ac:dyDescent="0.25">
      <c r="A31" s="115"/>
      <c r="B31" s="116"/>
      <c r="C31" s="97"/>
      <c r="D31" s="140" t="s">
        <v>78</v>
      </c>
      <c r="E31" s="97">
        <v>0</v>
      </c>
      <c r="F31" s="97">
        <v>0</v>
      </c>
      <c r="G31" s="97">
        <v>0</v>
      </c>
      <c r="H31" s="110"/>
      <c r="I31" s="110"/>
      <c r="J31" s="110"/>
      <c r="K31" s="110"/>
      <c r="L31" s="118">
        <v>0</v>
      </c>
    </row>
    <row r="32" spans="1:13" s="7" customFormat="1" ht="18" customHeight="1" x14ac:dyDescent="0.25">
      <c r="A32" s="115"/>
      <c r="B32" s="116"/>
      <c r="C32" s="97"/>
      <c r="D32" s="140" t="s">
        <v>79</v>
      </c>
      <c r="E32" s="97">
        <v>0</v>
      </c>
      <c r="F32" s="97">
        <v>0</v>
      </c>
      <c r="G32" s="97">
        <v>0</v>
      </c>
      <c r="H32" s="110"/>
      <c r="I32" s="110"/>
      <c r="J32" s="110"/>
      <c r="K32" s="110"/>
      <c r="L32" s="118">
        <v>0</v>
      </c>
    </row>
    <row r="33" spans="1:13" s="7" customFormat="1" ht="18" customHeight="1" x14ac:dyDescent="0.25">
      <c r="A33" s="238"/>
      <c r="B33" s="239"/>
      <c r="C33" s="100"/>
      <c r="D33" s="140" t="s">
        <v>80</v>
      </c>
      <c r="E33" s="97">
        <v>0</v>
      </c>
      <c r="F33" s="97">
        <v>0</v>
      </c>
      <c r="G33" s="97">
        <v>0</v>
      </c>
      <c r="H33" s="110"/>
      <c r="I33" s="110"/>
      <c r="J33" s="110"/>
      <c r="K33" s="110"/>
      <c r="L33" s="118">
        <v>0</v>
      </c>
      <c r="M33" s="79"/>
    </row>
    <row r="34" spans="1:13" s="7" customFormat="1" ht="18" customHeight="1" x14ac:dyDescent="0.25">
      <c r="A34" s="115"/>
      <c r="B34" s="116"/>
      <c r="C34" s="100"/>
      <c r="D34" s="140" t="s">
        <v>81</v>
      </c>
      <c r="E34" s="97">
        <v>0</v>
      </c>
      <c r="F34" s="97">
        <v>0</v>
      </c>
      <c r="G34" s="97">
        <v>0</v>
      </c>
      <c r="H34" s="110"/>
      <c r="I34" s="110"/>
      <c r="J34" s="110"/>
      <c r="K34" s="110"/>
      <c r="L34" s="118">
        <v>0</v>
      </c>
      <c r="M34" s="79"/>
    </row>
    <row r="35" spans="1:13" s="7" customFormat="1" ht="18" customHeight="1" x14ac:dyDescent="0.25">
      <c r="A35" s="115"/>
      <c r="B35" s="116"/>
      <c r="C35" s="100"/>
      <c r="D35" s="140" t="s">
        <v>82</v>
      </c>
      <c r="E35" s="97">
        <v>0</v>
      </c>
      <c r="F35" s="97">
        <v>0</v>
      </c>
      <c r="G35" s="97">
        <v>0</v>
      </c>
      <c r="H35" s="110"/>
      <c r="I35" s="110"/>
      <c r="J35" s="110"/>
      <c r="K35" s="110"/>
      <c r="L35" s="118">
        <v>0</v>
      </c>
      <c r="M35" s="79"/>
    </row>
    <row r="36" spans="1:13" s="7" customFormat="1" ht="18" customHeight="1" x14ac:dyDescent="0.25">
      <c r="A36" s="115"/>
      <c r="B36" s="116"/>
      <c r="C36" s="100"/>
      <c r="D36" s="141"/>
      <c r="E36" s="97"/>
      <c r="F36" s="97">
        <v>0</v>
      </c>
      <c r="G36" s="97">
        <v>0</v>
      </c>
      <c r="H36" s="110"/>
      <c r="I36" s="110"/>
      <c r="J36" s="110"/>
      <c r="K36" s="110"/>
      <c r="L36" s="118"/>
      <c r="M36"/>
    </row>
    <row r="37" spans="1:13" s="7" customFormat="1" ht="18" customHeight="1" x14ac:dyDescent="0.25">
      <c r="A37" s="229" t="s">
        <v>54</v>
      </c>
      <c r="B37" s="231"/>
      <c r="C37" s="100">
        <v>859.72</v>
      </c>
      <c r="D37" s="142" t="s">
        <v>83</v>
      </c>
      <c r="E37" s="97">
        <v>859.72</v>
      </c>
      <c r="F37" s="97">
        <v>859.72</v>
      </c>
      <c r="G37" s="97">
        <v>859.72</v>
      </c>
      <c r="H37" s="110">
        <v>0</v>
      </c>
      <c r="I37" s="110">
        <v>0</v>
      </c>
      <c r="J37" s="110">
        <v>0</v>
      </c>
      <c r="K37" s="110">
        <v>0</v>
      </c>
      <c r="L37" s="118">
        <v>0</v>
      </c>
      <c r="M37" s="79"/>
    </row>
    <row r="38" spans="1:13" s="6" customFormat="1" ht="14.25" customHeight="1" x14ac:dyDescent="0.25">
      <c r="A38" s="73"/>
      <c r="B38" s="73"/>
      <c r="D38"/>
      <c r="G38" s="73"/>
      <c r="H38" s="73"/>
      <c r="I38" s="73"/>
      <c r="J38" s="73"/>
      <c r="K38" s="73"/>
      <c r="M38"/>
    </row>
    <row r="39" spans="1:13" s="6" customFormat="1" ht="14.25" customHeight="1" x14ac:dyDescent="0.25">
      <c r="A39" s="73"/>
      <c r="B39" s="73"/>
      <c r="G39" s="73"/>
      <c r="H39" s="73"/>
      <c r="I39" s="73"/>
      <c r="J39" s="73"/>
      <c r="K39" s="73"/>
      <c r="M39"/>
    </row>
    <row r="40" spans="1:13" s="6" customFormat="1" ht="14.25" customHeight="1" x14ac:dyDescent="0.25">
      <c r="A40" s="73"/>
      <c r="B40" s="73"/>
      <c r="G40" s="73"/>
      <c r="H40" s="73"/>
      <c r="I40" s="73"/>
      <c r="J40" s="73"/>
      <c r="K40" s="73"/>
      <c r="M40"/>
    </row>
    <row r="41" spans="1:13" s="6" customFormat="1" ht="14.25" customHeight="1" x14ac:dyDescent="0.25">
      <c r="A41" s="73"/>
      <c r="B41" s="73"/>
      <c r="G41" s="73"/>
      <c r="H41" s="73"/>
      <c r="I41" s="73"/>
      <c r="J41" s="73"/>
      <c r="K41" s="73"/>
      <c r="M41"/>
    </row>
    <row r="42" spans="1:13" s="6" customFormat="1" ht="14.25" customHeight="1" x14ac:dyDescent="0.25">
      <c r="A42" s="73"/>
      <c r="B42" s="73"/>
      <c r="G42" s="73"/>
      <c r="H42" s="73"/>
      <c r="I42" s="73"/>
      <c r="J42" s="73"/>
      <c r="K42" s="73"/>
      <c r="M42"/>
    </row>
    <row r="43" spans="1:13" s="6" customFormat="1" ht="14.25" customHeight="1" x14ac:dyDescent="0.25">
      <c r="A43" s="73"/>
      <c r="B43" s="73"/>
      <c r="G43" s="73"/>
      <c r="H43" s="73"/>
      <c r="I43" s="73"/>
      <c r="J43" s="73"/>
      <c r="K43" s="73"/>
      <c r="M43"/>
    </row>
    <row r="44" spans="1:13" s="6" customFormat="1" ht="14.25" customHeight="1" x14ac:dyDescent="0.25">
      <c r="A44" s="73"/>
      <c r="B44" s="73"/>
      <c r="G44" s="73"/>
      <c r="H44" s="73"/>
      <c r="I44" s="73"/>
      <c r="J44" s="73"/>
      <c r="K44" s="73"/>
      <c r="M44"/>
    </row>
  </sheetData>
  <sheetProtection formatCells="0" formatColumns="0" formatRows="0"/>
  <mergeCells count="22">
    <mergeCell ref="A22:B22"/>
    <mergeCell ref="L6:L7"/>
    <mergeCell ref="D5:D7"/>
    <mergeCell ref="A5:B7"/>
    <mergeCell ref="C5:C7"/>
    <mergeCell ref="E5:E7"/>
    <mergeCell ref="A37:B37"/>
    <mergeCell ref="A15:B15"/>
    <mergeCell ref="A16:B16"/>
    <mergeCell ref="A33:B33"/>
    <mergeCell ref="A24:B24"/>
    <mergeCell ref="A23:B23"/>
    <mergeCell ref="A20:B20"/>
    <mergeCell ref="A21:B21"/>
    <mergeCell ref="A17:B17"/>
    <mergeCell ref="A18:B18"/>
    <mergeCell ref="A2:L2"/>
    <mergeCell ref="A13:B13"/>
    <mergeCell ref="A3:E3"/>
    <mergeCell ref="A4:C4"/>
    <mergeCell ref="F6:K6"/>
    <mergeCell ref="A8:A12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1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47"/>
  <sheetViews>
    <sheetView showGridLines="0" showZeros="0" workbookViewId="0">
      <selection activeCell="I8" sqref="I8"/>
    </sheetView>
  </sheetViews>
  <sheetFormatPr defaultColWidth="7.19921875" defaultRowHeight="10.8" x14ac:dyDescent="0.15"/>
  <cols>
    <col min="1" max="3" width="6.59765625" style="60" customWidth="1"/>
    <col min="4" max="4" width="15.69921875" style="60" customWidth="1"/>
    <col min="5" max="5" width="31.09765625" style="60" customWidth="1"/>
    <col min="6" max="6" width="24" style="60" customWidth="1"/>
    <col min="7" max="7" width="13.19921875" style="60" customWidth="1"/>
    <col min="8" max="8" width="10.59765625" style="60" customWidth="1"/>
    <col min="9" max="10" width="12.3984375" style="60" customWidth="1"/>
    <col min="11" max="11" width="11" style="60" customWidth="1"/>
    <col min="12" max="12" width="12.5" style="60" customWidth="1"/>
    <col min="13" max="15" width="12.8984375" style="60" customWidth="1"/>
    <col min="16" max="16" width="14.69921875" style="60" customWidth="1"/>
    <col min="17" max="17" width="10.8984375" style="60" customWidth="1"/>
    <col min="18" max="249" width="7.19921875" style="60" customWidth="1"/>
    <col min="250" max="16384" width="7.19921875" style="60"/>
  </cols>
  <sheetData>
    <row r="1" spans="1:249" ht="24" customHeight="1" x14ac:dyDescent="0.15">
      <c r="A1" s="53"/>
      <c r="B1" s="53"/>
      <c r="C1" s="54"/>
      <c r="D1" s="55"/>
      <c r="E1" s="56"/>
      <c r="F1" s="56"/>
      <c r="G1" s="57"/>
      <c r="H1" s="57"/>
      <c r="I1" s="57"/>
      <c r="J1" s="57"/>
      <c r="K1" s="58"/>
      <c r="L1" s="57"/>
      <c r="M1" s="57"/>
      <c r="N1" s="57"/>
      <c r="O1" s="57"/>
      <c r="P1" s="57"/>
      <c r="Q1" s="59" t="s">
        <v>0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spans="1:249" ht="30" customHeight="1" x14ac:dyDescent="0.15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pans="1:249" ht="12" customHeight="1" x14ac:dyDescent="0.15">
      <c r="A3" s="222" t="s">
        <v>11</v>
      </c>
      <c r="B3" s="223"/>
      <c r="C3" s="223"/>
      <c r="D3" s="223"/>
      <c r="E3" s="223"/>
      <c r="F3" s="83"/>
      <c r="G3" s="57"/>
      <c r="H3" s="61"/>
      <c r="I3" s="61"/>
      <c r="J3" s="61"/>
      <c r="K3" s="61"/>
      <c r="L3" s="61"/>
      <c r="M3" s="61"/>
      <c r="N3" s="61"/>
      <c r="O3" s="61"/>
      <c r="P3" s="61"/>
      <c r="Q3" s="62" t="s">
        <v>13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pans="1:249" ht="12" customHeight="1" x14ac:dyDescent="0.15">
      <c r="A4" s="63" t="s">
        <v>32</v>
      </c>
      <c r="B4" s="64"/>
      <c r="C4" s="64"/>
      <c r="D4" s="221" t="s">
        <v>33</v>
      </c>
      <c r="E4" s="221" t="s">
        <v>2</v>
      </c>
      <c r="F4" s="224" t="s">
        <v>3</v>
      </c>
      <c r="G4" s="221" t="s">
        <v>34</v>
      </c>
      <c r="H4" s="66" t="s">
        <v>40</v>
      </c>
      <c r="I4" s="66"/>
      <c r="J4" s="66"/>
      <c r="K4" s="66"/>
      <c r="L4" s="67"/>
      <c r="M4" s="68" t="s">
        <v>41</v>
      </c>
      <c r="N4" s="66"/>
      <c r="O4" s="66"/>
      <c r="P4" s="66"/>
      <c r="Q4" s="67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30" customHeight="1" x14ac:dyDescent="0.15">
      <c r="A5" s="69" t="s">
        <v>35</v>
      </c>
      <c r="B5" s="70" t="s">
        <v>36</v>
      </c>
      <c r="C5" s="70" t="s">
        <v>37</v>
      </c>
      <c r="D5" s="221"/>
      <c r="E5" s="221"/>
      <c r="F5" s="225"/>
      <c r="G5" s="221"/>
      <c r="H5" s="71" t="s">
        <v>18</v>
      </c>
      <c r="I5" s="65" t="s">
        <v>42</v>
      </c>
      <c r="J5" s="65" t="s">
        <v>4</v>
      </c>
      <c r="K5" s="65" t="s">
        <v>5</v>
      </c>
      <c r="L5" s="65" t="s">
        <v>6</v>
      </c>
      <c r="M5" s="65" t="s">
        <v>18</v>
      </c>
      <c r="N5" s="65" t="s">
        <v>7</v>
      </c>
      <c r="O5" s="65" t="s">
        <v>8</v>
      </c>
      <c r="P5" s="65" t="s">
        <v>9</v>
      </c>
      <c r="Q5" s="65" t="s">
        <v>10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</row>
    <row r="6" spans="1:249" s="72" customFormat="1" ht="15" customHeight="1" x14ac:dyDescent="0.15">
      <c r="A6" s="148"/>
      <c r="B6" s="148"/>
      <c r="C6" s="148"/>
      <c r="D6" s="148"/>
      <c r="E6" s="150"/>
      <c r="F6" s="65" t="s">
        <v>16</v>
      </c>
      <c r="G6" s="149">
        <v>859.72</v>
      </c>
      <c r="H6" s="149">
        <v>139.06</v>
      </c>
      <c r="I6" s="149">
        <v>133.56</v>
      </c>
      <c r="J6" s="149">
        <v>0</v>
      </c>
      <c r="K6" s="149">
        <v>5.5</v>
      </c>
      <c r="L6" s="149">
        <v>0</v>
      </c>
      <c r="M6" s="149">
        <v>720.66</v>
      </c>
      <c r="N6" s="149">
        <v>420.66</v>
      </c>
      <c r="O6" s="149">
        <v>0</v>
      </c>
      <c r="P6" s="149">
        <v>0</v>
      </c>
      <c r="Q6" s="149">
        <v>300</v>
      </c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</row>
    <row r="7" spans="1:249" s="72" customFormat="1" ht="15" customHeight="1" x14ac:dyDescent="0.15">
      <c r="A7" s="148"/>
      <c r="B7" s="148"/>
      <c r="C7" s="148"/>
      <c r="D7" s="148" t="s">
        <v>142</v>
      </c>
      <c r="E7" s="150" t="s">
        <v>143</v>
      </c>
      <c r="F7" s="65"/>
      <c r="G7" s="149">
        <v>859.72</v>
      </c>
      <c r="H7" s="149">
        <v>139.06</v>
      </c>
      <c r="I7" s="149">
        <v>133.56</v>
      </c>
      <c r="J7" s="149">
        <v>0</v>
      </c>
      <c r="K7" s="149">
        <v>5.5</v>
      </c>
      <c r="L7" s="149">
        <v>0</v>
      </c>
      <c r="M7" s="149">
        <v>720.66</v>
      </c>
      <c r="N7" s="149">
        <v>420.66</v>
      </c>
      <c r="O7" s="149">
        <v>0</v>
      </c>
      <c r="P7" s="149">
        <v>0</v>
      </c>
      <c r="Q7" s="149">
        <v>300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</row>
    <row r="8" spans="1:249" ht="15" customHeight="1" x14ac:dyDescent="0.15">
      <c r="A8" s="148" t="s">
        <v>139</v>
      </c>
      <c r="B8" s="148" t="s">
        <v>138</v>
      </c>
      <c r="C8" s="148" t="s">
        <v>134</v>
      </c>
      <c r="D8" s="148" t="s">
        <v>135</v>
      </c>
      <c r="E8" s="150" t="s">
        <v>135</v>
      </c>
      <c r="F8" s="65" t="s">
        <v>141</v>
      </c>
      <c r="G8" s="149">
        <v>139.06</v>
      </c>
      <c r="H8" s="149">
        <v>139.06</v>
      </c>
      <c r="I8" s="149">
        <v>133.56</v>
      </c>
      <c r="J8" s="149">
        <v>0</v>
      </c>
      <c r="K8" s="149">
        <v>5.5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</row>
    <row r="9" spans="1:249" ht="15" customHeight="1" x14ac:dyDescent="0.15">
      <c r="A9" s="148" t="s">
        <v>139</v>
      </c>
      <c r="B9" s="148" t="s">
        <v>138</v>
      </c>
      <c r="C9" s="148" t="s">
        <v>137</v>
      </c>
      <c r="D9" s="148" t="s">
        <v>135</v>
      </c>
      <c r="E9" s="150" t="s">
        <v>135</v>
      </c>
      <c r="F9" s="65" t="s">
        <v>144</v>
      </c>
      <c r="G9" s="149">
        <v>720.66</v>
      </c>
      <c r="H9" s="149">
        <v>0</v>
      </c>
      <c r="I9" s="149">
        <v>0</v>
      </c>
      <c r="J9" s="149">
        <v>0</v>
      </c>
      <c r="K9" s="149">
        <v>0</v>
      </c>
      <c r="L9" s="149">
        <v>0</v>
      </c>
      <c r="M9" s="149">
        <v>720.66</v>
      </c>
      <c r="N9" s="149">
        <v>420.66</v>
      </c>
      <c r="O9" s="149">
        <v>0</v>
      </c>
      <c r="P9" s="149">
        <v>0</v>
      </c>
      <c r="Q9" s="149">
        <v>300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</row>
    <row r="10" spans="1:249" ht="15" customHeight="1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</row>
    <row r="11" spans="1:249" ht="15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</row>
    <row r="12" spans="1:249" ht="15" customHeight="1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</row>
    <row r="13" spans="1:249" ht="1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</row>
    <row r="14" spans="1:249" ht="1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</row>
    <row r="15" spans="1:249" ht="15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</row>
    <row r="16" spans="1:249" ht="1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spans="1:249" ht="1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49" ht="1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49" ht="1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</row>
    <row r="20" spans="1:249" ht="1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</row>
    <row r="21" spans="1:249" ht="1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</row>
    <row r="22" spans="1:249" ht="1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</row>
    <row r="23" spans="1:249" ht="1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spans="1:249" ht="1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</row>
    <row r="25" spans="1:249" ht="1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</row>
    <row r="26" spans="1:249" ht="1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</row>
    <row r="27" spans="1:249" ht="1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</row>
    <row r="28" spans="1:249" ht="1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</row>
    <row r="29" spans="1:249" ht="1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</row>
    <row r="30" spans="1:249" ht="1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</row>
    <row r="31" spans="1:249" ht="1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</row>
    <row r="32" spans="1:249" ht="1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</row>
    <row r="33" spans="1:249" ht="1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</row>
    <row r="34" spans="1:249" ht="1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</row>
    <row r="35" spans="1:249" ht="1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</row>
    <row r="36" spans="1:249" ht="1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</row>
    <row r="37" spans="1:249" ht="1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</row>
    <row r="38" spans="1:249" ht="1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</row>
    <row r="39" spans="1:249" ht="1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</row>
    <row r="40" spans="1:249" ht="1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</row>
    <row r="41" spans="1:249" ht="1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</row>
    <row r="42" spans="1:249" ht="1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</row>
    <row r="43" spans="1:249" ht="1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</row>
    <row r="44" spans="1:249" ht="1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</row>
    <row r="45" spans="1:249" ht="1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</row>
    <row r="46" spans="1:249" ht="1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</row>
    <row r="47" spans="1:249" ht="1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</row>
    <row r="48" spans="1:249" ht="1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</row>
    <row r="49" spans="1:249" ht="1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</row>
    <row r="50" spans="1:249" ht="1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</row>
    <row r="51" spans="1:249" ht="1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</row>
    <row r="52" spans="1:249" ht="1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</row>
    <row r="53" spans="1:249" ht="1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</row>
    <row r="54" spans="1:249" ht="1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</row>
    <row r="55" spans="1:249" ht="1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</row>
    <row r="56" spans="1:249" ht="1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</row>
    <row r="57" spans="1:249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</row>
    <row r="58" spans="1:249" ht="1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</row>
    <row r="59" spans="1:249" ht="1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</row>
    <row r="60" spans="1:249" ht="1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</row>
    <row r="61" spans="1:249" ht="1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</row>
    <row r="62" spans="1:249" ht="1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</row>
    <row r="63" spans="1:249" ht="1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</row>
    <row r="64" spans="1:249" ht="1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</row>
    <row r="65" spans="1:249" ht="1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</row>
    <row r="66" spans="1:249" ht="1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</row>
    <row r="67" spans="1:249" ht="1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</row>
    <row r="68" spans="1:249" ht="1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</row>
    <row r="69" spans="1:249" ht="1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</row>
    <row r="70" spans="1:249" ht="1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</row>
    <row r="71" spans="1:249" ht="1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</row>
    <row r="72" spans="1:249" ht="1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</row>
    <row r="73" spans="1:249" ht="1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</row>
    <row r="74" spans="1:249" ht="1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</row>
    <row r="75" spans="1:249" ht="1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</row>
    <row r="76" spans="1:249" ht="1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</row>
    <row r="77" spans="1:249" ht="1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</row>
    <row r="78" spans="1:249" ht="1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</row>
    <row r="79" spans="1:249" ht="1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</row>
    <row r="80" spans="1:249" ht="1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</row>
    <row r="81" spans="1:249" ht="1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</row>
    <row r="82" spans="1:249" ht="1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</row>
    <row r="83" spans="1:249" ht="1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</row>
    <row r="84" spans="1:249" ht="1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</row>
    <row r="85" spans="1:249" ht="1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</row>
    <row r="86" spans="1:249" ht="1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</row>
    <row r="87" spans="1:249" ht="1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</row>
    <row r="88" spans="1:249" ht="1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</row>
    <row r="89" spans="1:249" ht="1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</row>
    <row r="90" spans="1:249" ht="1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</row>
    <row r="91" spans="1:249" ht="1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</row>
    <row r="92" spans="1:249" ht="1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</row>
    <row r="93" spans="1:249" ht="1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</row>
    <row r="94" spans="1:249" ht="1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</row>
    <row r="95" spans="1:249" ht="1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</row>
    <row r="96" spans="1:249" ht="1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</row>
    <row r="97" spans="1:249" ht="1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</row>
    <row r="98" spans="1:249" ht="1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</row>
    <row r="99" spans="1:249" ht="1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</row>
    <row r="100" spans="1:249" ht="1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</row>
    <row r="101" spans="1:249" ht="1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</row>
    <row r="102" spans="1:249" ht="1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</row>
    <row r="103" spans="1:249" ht="1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</row>
    <row r="104" spans="1:249" ht="1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</row>
    <row r="105" spans="1:249" ht="1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</row>
    <row r="106" spans="1:249" ht="1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</row>
    <row r="107" spans="1:249" ht="1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</row>
    <row r="108" spans="1:249" ht="1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</row>
    <row r="109" spans="1:249" ht="1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</row>
    <row r="110" spans="1:249" ht="1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</row>
    <row r="111" spans="1:249" ht="1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</row>
    <row r="112" spans="1:249" ht="1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</row>
    <row r="113" spans="1:249" ht="1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</row>
    <row r="114" spans="1:249" ht="1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</row>
    <row r="115" spans="1:249" ht="1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</row>
    <row r="116" spans="1:249" ht="1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</row>
    <row r="117" spans="1:249" ht="1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</row>
    <row r="118" spans="1:249" ht="1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</row>
    <row r="119" spans="1:249" ht="1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</row>
    <row r="120" spans="1:249" ht="1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</row>
    <row r="121" spans="1:249" ht="1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</row>
    <row r="122" spans="1:249" ht="1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</row>
    <row r="123" spans="1:249" ht="1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</row>
    <row r="124" spans="1:249" ht="1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</row>
    <row r="125" spans="1:249" ht="1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</row>
    <row r="126" spans="1:249" ht="1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</row>
    <row r="127" spans="1:249" ht="1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</row>
    <row r="128" spans="1:249" ht="1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</row>
    <row r="129" spans="1:249" ht="1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</row>
    <row r="130" spans="1:249" ht="1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</row>
    <row r="131" spans="1:249" ht="1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</row>
    <row r="132" spans="1:249" ht="1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</row>
    <row r="133" spans="1:249" ht="1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</row>
    <row r="134" spans="1:249" ht="1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</row>
    <row r="135" spans="1:249" ht="1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</row>
    <row r="136" spans="1:249" ht="15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</row>
    <row r="137" spans="1:249" ht="15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</row>
    <row r="138" spans="1:249" ht="1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</row>
    <row r="139" spans="1:249" ht="15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</row>
    <row r="140" spans="1:249" ht="15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</row>
    <row r="141" spans="1:249" ht="15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</row>
    <row r="142" spans="1:249" ht="15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</row>
    <row r="143" spans="1:249" ht="15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</row>
    <row r="144" spans="1:249" ht="15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</row>
    <row r="145" spans="1:249" ht="15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</row>
    <row r="146" spans="1:249" ht="15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</row>
    <row r="147" spans="1:249" ht="15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</row>
  </sheetData>
  <sheetProtection formatCells="0" formatColumns="0" formatRows="0"/>
  <mergeCells count="6">
    <mergeCell ref="A2:Q2"/>
    <mergeCell ref="D4:D5"/>
    <mergeCell ref="E4:E5"/>
    <mergeCell ref="G4:G5"/>
    <mergeCell ref="A3:E3"/>
    <mergeCell ref="F4:F5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40"/>
  <sheetViews>
    <sheetView showGridLines="0" showZeros="0" topLeftCell="A4" workbookViewId="0">
      <selection sqref="A1:B1"/>
    </sheetView>
  </sheetViews>
  <sheetFormatPr defaultColWidth="6.8984375" defaultRowHeight="10.8" x14ac:dyDescent="0.15"/>
  <cols>
    <col min="1" max="2" width="6.59765625" style="21" customWidth="1"/>
    <col min="3" max="3" width="27.5" style="21" customWidth="1"/>
    <col min="4" max="4" width="18.3984375" style="21" customWidth="1"/>
    <col min="5" max="5" width="25.5" style="21" customWidth="1"/>
    <col min="6" max="9" width="6.8984375" style="21" customWidth="1"/>
    <col min="10" max="10" width="5.3984375" style="21" customWidth="1"/>
    <col min="11" max="11" width="7.3984375" style="21" customWidth="1"/>
    <col min="12" max="12" width="10.8984375" style="21" customWidth="1"/>
    <col min="13" max="181" width="6.8984375" style="21" customWidth="1"/>
    <col min="182" max="16384" width="6.8984375" style="21"/>
  </cols>
  <sheetData>
    <row r="1" spans="1:181" ht="24" customHeight="1" x14ac:dyDescent="0.15">
      <c r="A1" s="179"/>
      <c r="B1" s="179"/>
      <c r="E1" s="15" t="s">
        <v>63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spans="1:181" ht="30" customHeight="1" x14ac:dyDescent="0.15">
      <c r="A2" s="260" t="s">
        <v>132</v>
      </c>
      <c r="B2" s="260"/>
      <c r="C2" s="260"/>
      <c r="D2" s="260"/>
      <c r="E2" s="26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spans="1:181" ht="14.25" customHeight="1" x14ac:dyDescent="0.15">
      <c r="A3" s="256" t="s">
        <v>11</v>
      </c>
      <c r="B3" s="257"/>
      <c r="C3" s="257"/>
      <c r="D3" s="257"/>
      <c r="E3" s="117" t="s">
        <v>67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pans="1:181" s="22" customFormat="1" ht="14.25" customHeight="1" x14ac:dyDescent="0.25">
      <c r="A4" s="259" t="s">
        <v>32</v>
      </c>
      <c r="B4" s="259"/>
      <c r="C4" s="258" t="s">
        <v>58</v>
      </c>
      <c r="D4" s="262" t="s">
        <v>25</v>
      </c>
      <c r="E4" s="262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pans="1:181" s="22" customFormat="1" ht="18" customHeight="1" x14ac:dyDescent="0.25">
      <c r="A5" s="258" t="s">
        <v>35</v>
      </c>
      <c r="B5" s="258" t="s">
        <v>36</v>
      </c>
      <c r="C5" s="258"/>
      <c r="D5" s="261" t="s">
        <v>48</v>
      </c>
      <c r="E5" s="261" t="s">
        <v>47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pans="1:181" s="22" customFormat="1" ht="12" customHeight="1" x14ac:dyDescent="0.25">
      <c r="A6" s="258"/>
      <c r="B6" s="258"/>
      <c r="C6" s="258"/>
      <c r="D6" s="261"/>
      <c r="E6" s="26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pans="1:181" s="23" customFormat="1" ht="16.5" customHeight="1" x14ac:dyDescent="0.25">
      <c r="A7" s="158"/>
      <c r="B7" s="158"/>
      <c r="C7" s="159"/>
      <c r="D7" s="160">
        <v>139.06</v>
      </c>
      <c r="E7" s="160">
        <v>139.06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</row>
    <row r="8" spans="1:181" s="23" customFormat="1" ht="16.5" customHeight="1" x14ac:dyDescent="0.25">
      <c r="A8" s="158" t="s">
        <v>145</v>
      </c>
      <c r="B8" s="158"/>
      <c r="C8" s="159" t="s">
        <v>42</v>
      </c>
      <c r="D8" s="160">
        <v>133.56</v>
      </c>
      <c r="E8" s="160">
        <v>133.56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</row>
    <row r="9" spans="1:181" ht="16.5" customHeight="1" x14ac:dyDescent="0.15">
      <c r="A9" s="158" t="s">
        <v>146</v>
      </c>
      <c r="B9" s="158" t="s">
        <v>147</v>
      </c>
      <c r="C9" s="159" t="s">
        <v>148</v>
      </c>
      <c r="D9" s="160">
        <v>43.27</v>
      </c>
      <c r="E9" s="160">
        <v>43.27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pans="1:181" ht="16.5" customHeight="1" x14ac:dyDescent="0.15">
      <c r="A10" s="158" t="s">
        <v>146</v>
      </c>
      <c r="B10" s="158" t="s">
        <v>149</v>
      </c>
      <c r="C10" s="159" t="s">
        <v>150</v>
      </c>
      <c r="D10" s="160">
        <v>13.69</v>
      </c>
      <c r="E10" s="160">
        <v>13.69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pans="1:181" ht="16.5" customHeight="1" x14ac:dyDescent="0.15">
      <c r="A11" s="158" t="s">
        <v>146</v>
      </c>
      <c r="B11" s="158" t="s">
        <v>151</v>
      </c>
      <c r="C11" s="159" t="s">
        <v>152</v>
      </c>
      <c r="D11" s="160">
        <v>28.29</v>
      </c>
      <c r="E11" s="160">
        <v>28.29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pans="1:181" ht="16.5" customHeight="1" x14ac:dyDescent="0.15">
      <c r="A12" s="158" t="s">
        <v>146</v>
      </c>
      <c r="B12" s="158" t="s">
        <v>153</v>
      </c>
      <c r="C12" s="159" t="s">
        <v>154</v>
      </c>
      <c r="D12" s="160">
        <v>19.64</v>
      </c>
      <c r="E12" s="160">
        <v>19.64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pans="1:181" ht="16.5" customHeight="1" x14ac:dyDescent="0.15">
      <c r="A13" s="158" t="s">
        <v>146</v>
      </c>
      <c r="B13" s="158" t="s">
        <v>155</v>
      </c>
      <c r="C13" s="159" t="s">
        <v>156</v>
      </c>
      <c r="D13" s="160">
        <v>8.75</v>
      </c>
      <c r="E13" s="160">
        <v>8.75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pans="1:181" ht="16.5" customHeight="1" x14ac:dyDescent="0.15">
      <c r="A14" s="158" t="s">
        <v>146</v>
      </c>
      <c r="B14" s="158" t="s">
        <v>157</v>
      </c>
      <c r="C14" s="159" t="s">
        <v>158</v>
      </c>
      <c r="D14" s="160">
        <v>7.27</v>
      </c>
      <c r="E14" s="160">
        <v>7.27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spans="1:181" ht="16.5" customHeight="1" x14ac:dyDescent="0.15">
      <c r="A15" s="158" t="s">
        <v>146</v>
      </c>
      <c r="B15" s="158" t="s">
        <v>159</v>
      </c>
      <c r="C15" s="159" t="s">
        <v>160</v>
      </c>
      <c r="D15" s="160">
        <v>0.56999999999999995</v>
      </c>
      <c r="E15" s="160">
        <v>0.56999999999999995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spans="1:181" ht="16.5" customHeight="1" x14ac:dyDescent="0.15">
      <c r="A16" s="158" t="s">
        <v>146</v>
      </c>
      <c r="B16" s="158" t="s">
        <v>161</v>
      </c>
      <c r="C16" s="159" t="s">
        <v>162</v>
      </c>
      <c r="D16" s="160">
        <v>11.82</v>
      </c>
      <c r="E16" s="160">
        <v>11.82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spans="1:181" ht="16.5" customHeight="1" x14ac:dyDescent="0.15">
      <c r="A17" s="158" t="s">
        <v>146</v>
      </c>
      <c r="B17" s="158" t="s">
        <v>163</v>
      </c>
      <c r="C17" s="159" t="s">
        <v>164</v>
      </c>
      <c r="D17" s="160">
        <v>0.26</v>
      </c>
      <c r="E17" s="160">
        <v>0.26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spans="1:181" ht="16.5" customHeight="1" x14ac:dyDescent="0.15">
      <c r="A18" s="158" t="s">
        <v>165</v>
      </c>
      <c r="B18" s="158"/>
      <c r="C18" s="159" t="s">
        <v>166</v>
      </c>
      <c r="D18" s="160">
        <v>5.5</v>
      </c>
      <c r="E18" s="160">
        <v>5.5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spans="1:181" ht="16.5" customHeight="1" x14ac:dyDescent="0.15">
      <c r="A19" s="158" t="s">
        <v>167</v>
      </c>
      <c r="B19" s="158" t="s">
        <v>168</v>
      </c>
      <c r="C19" s="159" t="s">
        <v>169</v>
      </c>
      <c r="D19" s="160">
        <v>0.1</v>
      </c>
      <c r="E19" s="160">
        <v>0.1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spans="1:181" ht="16.5" customHeight="1" x14ac:dyDescent="0.15">
      <c r="A20" s="158" t="s">
        <v>167</v>
      </c>
      <c r="B20" s="158" t="s">
        <v>170</v>
      </c>
      <c r="C20" s="159" t="s">
        <v>171</v>
      </c>
      <c r="D20" s="160">
        <v>1.2</v>
      </c>
      <c r="E20" s="160">
        <v>1.2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spans="1:181" ht="16.5" customHeight="1" x14ac:dyDescent="0.15">
      <c r="A21" s="158" t="s">
        <v>167</v>
      </c>
      <c r="B21" s="158" t="s">
        <v>172</v>
      </c>
      <c r="C21" s="159" t="s">
        <v>173</v>
      </c>
      <c r="D21" s="160">
        <v>2</v>
      </c>
      <c r="E21" s="160">
        <v>2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spans="1:181" ht="16.5" customHeight="1" x14ac:dyDescent="0.15">
      <c r="A22" s="158" t="s">
        <v>167</v>
      </c>
      <c r="B22" s="158" t="s">
        <v>174</v>
      </c>
      <c r="C22" s="159" t="s">
        <v>175</v>
      </c>
      <c r="D22" s="160">
        <v>0.08</v>
      </c>
      <c r="E22" s="160">
        <v>0.08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spans="1:181" ht="16.5" customHeight="1" x14ac:dyDescent="0.15">
      <c r="A23" s="158" t="s">
        <v>167</v>
      </c>
      <c r="B23" s="158" t="s">
        <v>176</v>
      </c>
      <c r="C23" s="159" t="s">
        <v>177</v>
      </c>
      <c r="D23" s="160">
        <v>1.87</v>
      </c>
      <c r="E23" s="160">
        <v>1.87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spans="1:181" ht="16.5" customHeight="1" x14ac:dyDescent="0.15">
      <c r="A24" s="158" t="s">
        <v>167</v>
      </c>
      <c r="B24" s="158" t="s">
        <v>178</v>
      </c>
      <c r="C24" s="159" t="s">
        <v>179</v>
      </c>
      <c r="D24" s="160">
        <v>0.25</v>
      </c>
      <c r="E24" s="160">
        <v>0.25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spans="1:181" ht="16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spans="1:181" ht="16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spans="1:181" ht="16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spans="1:181" ht="16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spans="1:181" ht="16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spans="1:181" ht="16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spans="1:181" ht="16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spans="1:181" ht="16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spans="1:181" ht="16.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spans="1:181" ht="16.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spans="1:181" ht="16.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spans="1:181" ht="16.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spans="1:181" ht="16.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spans="1:181" ht="16.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spans="1:181" ht="16.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spans="1:181" ht="16.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</sheetData>
  <sheetProtection formatCells="0" formatColumns="0" formatRows="0"/>
  <mergeCells count="10">
    <mergeCell ref="A3:D3"/>
    <mergeCell ref="A1:B1"/>
    <mergeCell ref="A5:A6"/>
    <mergeCell ref="C4:C6"/>
    <mergeCell ref="B5:B6"/>
    <mergeCell ref="A4:B4"/>
    <mergeCell ref="A2:E2"/>
    <mergeCell ref="E5:E6"/>
    <mergeCell ref="D4:E4"/>
    <mergeCell ref="D5:D6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showGridLines="0" workbookViewId="0">
      <selection activeCell="G19" sqref="G19"/>
    </sheetView>
  </sheetViews>
  <sheetFormatPr defaultColWidth="7" defaultRowHeight="10.8" x14ac:dyDescent="0.25"/>
  <cols>
    <col min="1" max="1" width="9.69921875" style="120" bestFit="1" customWidth="1"/>
    <col min="2" max="2" width="35.8984375" style="120" customWidth="1"/>
    <col min="3" max="3" width="12" style="120" customWidth="1"/>
    <col min="4" max="5" width="11.09765625" style="120" customWidth="1"/>
    <col min="6" max="6" width="12.5" style="120" customWidth="1"/>
    <col min="7" max="7" width="12.19921875" style="120" customWidth="1"/>
    <col min="8" max="8" width="10.5" style="120" customWidth="1"/>
    <col min="9" max="9" width="8.19921875" style="120" customWidth="1"/>
    <col min="10" max="10" width="12.09765625" style="120" customWidth="1"/>
    <col min="11" max="12" width="11.59765625" style="120" customWidth="1"/>
    <col min="13" max="14" width="9.69921875" style="120" bestFit="1" customWidth="1"/>
    <col min="15" max="15" width="14.8984375" style="120" customWidth="1"/>
    <col min="16" max="16" width="14.59765625" style="120" customWidth="1"/>
    <col min="17" max="17" width="9.69921875" style="120" customWidth="1"/>
    <col min="18" max="18" width="7.5" style="120" bestFit="1" customWidth="1"/>
    <col min="19" max="19" width="7.5" style="120" customWidth="1"/>
    <col min="20" max="21" width="9.69921875" style="120" bestFit="1" customWidth="1"/>
    <col min="22" max="22" width="13" style="120" customWidth="1"/>
    <col min="23" max="23" width="12" style="120" bestFit="1" customWidth="1"/>
    <col min="24" max="16384" width="7" style="120"/>
  </cols>
  <sheetData>
    <row r="1" spans="1:23" ht="21" customHeight="1" x14ac:dyDescent="0.25">
      <c r="A1" s="119"/>
      <c r="W1" s="123" t="s">
        <v>204</v>
      </c>
    </row>
    <row r="2" spans="1:23" ht="11.25" customHeight="1" x14ac:dyDescent="0.25">
      <c r="A2" s="269" t="s">
        <v>133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</row>
    <row r="3" spans="1:23" ht="39.75" customHeight="1" x14ac:dyDescent="0.25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</row>
    <row r="4" spans="1:23" ht="21" customHeight="1" x14ac:dyDescent="0.25">
      <c r="A4" s="121" t="s">
        <v>114</v>
      </c>
      <c r="B4" s="267" t="s">
        <v>12</v>
      </c>
      <c r="C4" s="268"/>
      <c r="D4" s="268"/>
      <c r="E4" s="268"/>
      <c r="F4" s="268"/>
      <c r="G4" s="268"/>
      <c r="H4" s="268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 t="s">
        <v>43</v>
      </c>
    </row>
    <row r="5" spans="1:23" ht="18" customHeight="1" x14ac:dyDescent="0.25">
      <c r="A5" s="263" t="s">
        <v>115</v>
      </c>
      <c r="B5" s="263" t="s">
        <v>60</v>
      </c>
      <c r="C5" s="263" t="s">
        <v>116</v>
      </c>
      <c r="D5" s="263" t="s">
        <v>117</v>
      </c>
      <c r="E5" s="264" t="s">
        <v>118</v>
      </c>
      <c r="F5" s="263" t="s">
        <v>119</v>
      </c>
      <c r="G5" s="263" t="s">
        <v>120</v>
      </c>
      <c r="H5" s="263" t="s">
        <v>121</v>
      </c>
      <c r="I5" s="263" t="s">
        <v>122</v>
      </c>
      <c r="J5" s="263" t="s">
        <v>123</v>
      </c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</row>
    <row r="6" spans="1:23" ht="17.25" customHeight="1" x14ac:dyDescent="0.25">
      <c r="A6" s="263"/>
      <c r="B6" s="263"/>
      <c r="C6" s="263"/>
      <c r="D6" s="263"/>
      <c r="E6" s="265"/>
      <c r="F6" s="263"/>
      <c r="G6" s="263"/>
      <c r="H6" s="263"/>
      <c r="I6" s="263"/>
      <c r="J6" s="263" t="s">
        <v>124</v>
      </c>
      <c r="K6" s="263"/>
      <c r="L6" s="263"/>
      <c r="M6" s="263"/>
      <c r="N6" s="263"/>
      <c r="O6" s="263"/>
      <c r="P6" s="263"/>
      <c r="Q6" s="263" t="s">
        <v>125</v>
      </c>
      <c r="R6" s="263"/>
      <c r="S6" s="263"/>
      <c r="T6" s="263"/>
      <c r="U6" s="263"/>
      <c r="V6" s="263"/>
      <c r="W6" s="263"/>
    </row>
    <row r="7" spans="1:23" ht="22.5" customHeight="1" x14ac:dyDescent="0.25">
      <c r="A7" s="263"/>
      <c r="B7" s="263"/>
      <c r="C7" s="263"/>
      <c r="D7" s="263"/>
      <c r="E7" s="266"/>
      <c r="F7" s="263"/>
      <c r="G7" s="263"/>
      <c r="H7" s="263"/>
      <c r="I7" s="263"/>
      <c r="J7" s="122" t="s">
        <v>48</v>
      </c>
      <c r="K7" s="122" t="s">
        <v>117</v>
      </c>
      <c r="L7" s="122" t="s">
        <v>118</v>
      </c>
      <c r="M7" s="122" t="s">
        <v>119</v>
      </c>
      <c r="N7" s="122" t="s">
        <v>126</v>
      </c>
      <c r="O7" s="122" t="s">
        <v>127</v>
      </c>
      <c r="P7" s="122" t="s">
        <v>122</v>
      </c>
      <c r="Q7" s="122" t="s">
        <v>48</v>
      </c>
      <c r="R7" s="122" t="s">
        <v>117</v>
      </c>
      <c r="S7" s="122" t="s">
        <v>118</v>
      </c>
      <c r="T7" s="122" t="s">
        <v>119</v>
      </c>
      <c r="U7" s="122" t="s">
        <v>126</v>
      </c>
      <c r="V7" s="122" t="s">
        <v>127</v>
      </c>
      <c r="W7" s="122" t="s">
        <v>122</v>
      </c>
    </row>
    <row r="8" spans="1:23" s="154" customFormat="1" ht="21.75" customHeight="1" x14ac:dyDescent="0.25">
      <c r="A8" s="152"/>
      <c r="B8" s="152" t="s">
        <v>16</v>
      </c>
      <c r="C8" s="153">
        <v>3.2</v>
      </c>
      <c r="D8" s="153">
        <v>1.2</v>
      </c>
      <c r="E8" s="153">
        <v>2</v>
      </c>
      <c r="F8" s="153">
        <v>0</v>
      </c>
      <c r="G8" s="153">
        <v>0</v>
      </c>
      <c r="H8" s="153">
        <v>0</v>
      </c>
      <c r="I8" s="153">
        <v>0</v>
      </c>
      <c r="J8" s="153">
        <v>3.2</v>
      </c>
      <c r="K8" s="153">
        <v>1.2</v>
      </c>
      <c r="L8" s="153">
        <v>2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</row>
    <row r="9" spans="1:23" ht="21.75" customHeight="1" x14ac:dyDescent="0.25">
      <c r="A9" s="152" t="s">
        <v>142</v>
      </c>
      <c r="B9" s="152" t="s">
        <v>143</v>
      </c>
      <c r="C9" s="153">
        <v>3.2</v>
      </c>
      <c r="D9" s="153">
        <v>1.2</v>
      </c>
      <c r="E9" s="153">
        <v>2</v>
      </c>
      <c r="F9" s="153">
        <v>0</v>
      </c>
      <c r="G9" s="153">
        <v>0</v>
      </c>
      <c r="H9" s="153">
        <v>0</v>
      </c>
      <c r="I9" s="153">
        <v>0</v>
      </c>
      <c r="J9" s="153">
        <v>3.2</v>
      </c>
      <c r="K9" s="153">
        <v>1.2</v>
      </c>
      <c r="L9" s="153">
        <v>2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</row>
    <row r="10" spans="1:23" ht="21.7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21.7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ht="21.7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21.7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21.7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ht="21.7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ht="21.7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21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21.7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21.7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21.7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21.7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ht="21.7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21.7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ht="21.7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21.7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21.7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21.7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1.7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21.7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21.7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21.7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21.7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21.7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21.7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21.7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21.7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21.7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</sheetData>
  <sheetProtection formatCells="0" formatColumns="0" formatRows="0"/>
  <mergeCells count="14">
    <mergeCell ref="F5:F7"/>
    <mergeCell ref="G5:G7"/>
    <mergeCell ref="H5:H7"/>
    <mergeCell ref="I5:I7"/>
    <mergeCell ref="J5:W5"/>
    <mergeCell ref="J6:P6"/>
    <mergeCell ref="Q6:W6"/>
    <mergeCell ref="E5:E7"/>
    <mergeCell ref="B4:H4"/>
    <mergeCell ref="A2:W3"/>
    <mergeCell ref="A5:A7"/>
    <mergeCell ref="B5:B7"/>
    <mergeCell ref="C5:C7"/>
    <mergeCell ref="D5:D7"/>
  </mergeCells>
  <phoneticPr fontId="3" type="noConversion"/>
  <pageMargins left="0.26" right="0.32" top="1" bottom="1" header="0.5" footer="0.5"/>
  <pageSetup paperSize="9" scale="46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0"/>
  <sheetViews>
    <sheetView showGridLines="0" showZeros="0" topLeftCell="G1" workbookViewId="0"/>
  </sheetViews>
  <sheetFormatPr defaultColWidth="7.19921875" defaultRowHeight="10.8" x14ac:dyDescent="0.15"/>
  <cols>
    <col min="1" max="1" width="5.09765625" style="16" customWidth="1"/>
    <col min="2" max="3" width="4.8984375" style="16" customWidth="1"/>
    <col min="4" max="4" width="12.3984375" style="16" customWidth="1"/>
    <col min="5" max="5" width="27" style="16" customWidth="1"/>
    <col min="6" max="6" width="29.59765625" style="16" customWidth="1"/>
    <col min="7" max="7" width="12.69921875" style="16" customWidth="1"/>
    <col min="8" max="8" width="11" style="16" customWidth="1"/>
    <col min="9" max="10" width="10" style="16" customWidth="1"/>
    <col min="11" max="11" width="6.69921875" style="16" customWidth="1"/>
    <col min="12" max="12" width="9.19921875" style="16" customWidth="1"/>
    <col min="13" max="13" width="8.8984375" style="16" customWidth="1"/>
    <col min="14" max="14" width="12.3984375" style="16" customWidth="1"/>
    <col min="15" max="15" width="12.09765625" style="16" customWidth="1"/>
    <col min="16" max="17" width="10.8984375" style="16" customWidth="1"/>
    <col min="18" max="249" width="7.19921875" style="16" customWidth="1"/>
    <col min="250" max="16384" width="7.19921875" style="16"/>
  </cols>
  <sheetData>
    <row r="1" spans="1:249" ht="24" customHeight="1" x14ac:dyDescent="0.15">
      <c r="A1" s="9"/>
      <c r="B1" s="9"/>
      <c r="C1" s="10"/>
      <c r="D1" s="11"/>
      <c r="E1" s="12"/>
      <c r="F1" s="12"/>
      <c r="G1" s="13"/>
      <c r="H1" s="13"/>
      <c r="I1" s="13"/>
      <c r="J1" s="13"/>
      <c r="K1" s="14"/>
      <c r="L1" s="13"/>
      <c r="M1" s="13"/>
      <c r="N1" s="13"/>
      <c r="O1" s="13"/>
      <c r="P1" s="13"/>
      <c r="Q1" s="15" t="s">
        <v>57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</row>
    <row r="2" spans="1:249" ht="30" customHeight="1" x14ac:dyDescent="0.15">
      <c r="A2" s="270" t="s">
        <v>205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pans="1:249" ht="14.25" customHeight="1" x14ac:dyDescent="0.15">
      <c r="A3" s="272" t="s">
        <v>11</v>
      </c>
      <c r="B3" s="273"/>
      <c r="C3" s="273"/>
      <c r="D3" s="273"/>
      <c r="E3" s="273"/>
      <c r="F3" s="82"/>
      <c r="G3" s="13"/>
      <c r="H3" s="17"/>
      <c r="I3" s="17"/>
      <c r="J3" s="17"/>
      <c r="K3" s="17"/>
      <c r="L3" s="17"/>
      <c r="M3" s="17"/>
      <c r="N3" s="17"/>
      <c r="O3" s="17"/>
      <c r="P3" s="17"/>
      <c r="Q3" s="18" t="s">
        <v>13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pans="1:249" s="19" customFormat="1" ht="14.25" customHeight="1" x14ac:dyDescent="0.25">
      <c r="A4" s="161" t="s">
        <v>32</v>
      </c>
      <c r="B4" s="162"/>
      <c r="C4" s="162"/>
      <c r="D4" s="271" t="s">
        <v>33</v>
      </c>
      <c r="E4" s="271" t="s">
        <v>60</v>
      </c>
      <c r="F4" s="271" t="s">
        <v>58</v>
      </c>
      <c r="G4" s="271" t="s">
        <v>34</v>
      </c>
      <c r="H4" s="164" t="s">
        <v>40</v>
      </c>
      <c r="I4" s="164"/>
      <c r="J4" s="164"/>
      <c r="K4" s="164"/>
      <c r="L4" s="165"/>
      <c r="M4" s="166" t="s">
        <v>41</v>
      </c>
      <c r="N4" s="164"/>
      <c r="O4" s="164"/>
      <c r="P4" s="164"/>
      <c r="Q4" s="165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s="19" customFormat="1" ht="30" customHeight="1" x14ac:dyDescent="0.25">
      <c r="A5" s="167" t="s">
        <v>35</v>
      </c>
      <c r="B5" s="168" t="s">
        <v>36</v>
      </c>
      <c r="C5" s="168" t="s">
        <v>37</v>
      </c>
      <c r="D5" s="271"/>
      <c r="E5" s="271"/>
      <c r="F5" s="271"/>
      <c r="G5" s="271"/>
      <c r="H5" s="169" t="s">
        <v>18</v>
      </c>
      <c r="I5" s="163" t="s">
        <v>42</v>
      </c>
      <c r="J5" s="163" t="s">
        <v>93</v>
      </c>
      <c r="K5" s="163" t="s">
        <v>61</v>
      </c>
      <c r="L5" s="163" t="s">
        <v>99</v>
      </c>
      <c r="M5" s="163" t="s">
        <v>18</v>
      </c>
      <c r="N5" s="163" t="s">
        <v>95</v>
      </c>
      <c r="O5" s="163" t="s">
        <v>96</v>
      </c>
      <c r="P5" s="163" t="s">
        <v>100</v>
      </c>
      <c r="Q5" s="163" t="s">
        <v>101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</row>
    <row r="6" spans="1:249" s="20" customFormat="1" ht="15" customHeight="1" x14ac:dyDescent="0.25">
      <c r="A6" s="170"/>
      <c r="B6" s="170"/>
      <c r="C6" s="170"/>
      <c r="D6" s="170"/>
      <c r="E6" s="171"/>
      <c r="F6" s="163"/>
      <c r="G6" s="172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</row>
    <row r="7" spans="1:249" s="19" customFormat="1" ht="20.2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</row>
    <row r="8" spans="1:249" s="19" customFormat="1" ht="20.25" customHeight="1" x14ac:dyDescent="0.25">
      <c r="A8" s="20"/>
      <c r="B8" s="20"/>
      <c r="D8" s="20"/>
      <c r="E8" s="20"/>
      <c r="F8" s="20"/>
      <c r="G8" s="20"/>
      <c r="H8" s="20"/>
      <c r="I8" s="20"/>
      <c r="J8" s="20"/>
      <c r="K8" s="20"/>
      <c r="L8" s="20"/>
      <c r="P8" s="20"/>
      <c r="Q8" s="20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</row>
    <row r="9" spans="1:249" s="19" customFormat="1" ht="20.25" customHeight="1" x14ac:dyDescent="0.25">
      <c r="A9" s="20"/>
      <c r="B9" s="20"/>
      <c r="C9" s="20"/>
      <c r="D9" s="20"/>
      <c r="E9" s="20"/>
      <c r="F9" s="20"/>
      <c r="G9" s="20"/>
      <c r="H9" s="20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</row>
    <row r="10" spans="1:249" s="19" customFormat="1" ht="20.25" customHeight="1" x14ac:dyDescent="0.25">
      <c r="B10" s="20"/>
      <c r="C10" s="20"/>
      <c r="D10" s="20"/>
      <c r="E10" s="20"/>
      <c r="F10" s="20"/>
      <c r="G10" s="20"/>
      <c r="H10" s="20"/>
      <c r="I10" s="20"/>
      <c r="J10" s="2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</row>
    <row r="11" spans="1:249" s="19" customFormat="1" ht="20.25" customHeight="1" x14ac:dyDescent="0.25">
      <c r="D11" s="20"/>
      <c r="E11" s="20"/>
      <c r="F11" s="20"/>
      <c r="G11" s="20"/>
      <c r="H11" s="20"/>
      <c r="I11" s="20"/>
      <c r="J11" s="20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</row>
    <row r="12" spans="1:249" s="19" customFormat="1" ht="20.25" customHeight="1" x14ac:dyDescent="0.25">
      <c r="E12" s="20"/>
      <c r="F12" s="20"/>
      <c r="H12" s="20"/>
      <c r="I12" s="20"/>
      <c r="J12" s="20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</row>
    <row r="13" spans="1:249" s="19" customFormat="1" ht="20.25" customHeight="1" x14ac:dyDescent="0.25">
      <c r="I13" s="20"/>
      <c r="J13" s="20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</row>
    <row r="14" spans="1:249" s="19" customFormat="1" ht="14.25" customHeight="1" x14ac:dyDescent="0.25"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</row>
    <row r="15" spans="1:249" s="19" customFormat="1" ht="14.25" customHeight="1" x14ac:dyDescent="0.25"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</row>
    <row r="16" spans="1:249" s="19" customFormat="1" ht="14.2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</row>
    <row r="17" spans="1:249" s="19" customFormat="1" ht="14.2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</row>
    <row r="18" spans="1:249" s="19" customFormat="1" ht="14.2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</row>
    <row r="19" spans="1:249" s="19" customFormat="1" ht="14.2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</row>
    <row r="20" spans="1:249" s="19" customFormat="1" ht="14.2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</row>
    <row r="21" spans="1:249" s="19" customFormat="1" ht="14.2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</row>
    <row r="22" spans="1:249" s="19" customFormat="1" ht="14.2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</row>
    <row r="23" spans="1:249" s="19" customFormat="1" ht="14.2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</row>
    <row r="24" spans="1:249" s="19" customFormat="1" ht="14.2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</row>
    <row r="25" spans="1:249" s="19" customFormat="1" ht="14.2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</row>
    <row r="26" spans="1:249" s="19" customFormat="1" ht="14.2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</row>
    <row r="27" spans="1:249" s="19" customFormat="1" ht="14.2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</row>
    <row r="28" spans="1:249" s="19" customFormat="1" ht="14.2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</row>
    <row r="29" spans="1:249" s="19" customFormat="1" ht="14.2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</row>
    <row r="30" spans="1:249" s="19" customFormat="1" ht="14.2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</row>
  </sheetData>
  <sheetProtection formatCells="0" formatColumns="0" formatRows="0"/>
  <mergeCells count="6">
    <mergeCell ref="A2:Q2"/>
    <mergeCell ref="D4:D5"/>
    <mergeCell ref="E4:E5"/>
    <mergeCell ref="G4:G5"/>
    <mergeCell ref="A3:E3"/>
    <mergeCell ref="F4:F5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showZeros="0" workbookViewId="0">
      <selection activeCell="D12" activeCellId="1" sqref="D8 D12"/>
    </sheetView>
  </sheetViews>
  <sheetFormatPr defaultRowHeight="15.6" x14ac:dyDescent="0.25"/>
  <cols>
    <col min="1" max="1" width="11.59765625" bestFit="1" customWidth="1"/>
    <col min="2" max="2" width="15.5" customWidth="1"/>
    <col min="3" max="3" width="34.3984375" customWidth="1"/>
    <col min="4" max="4" width="18.09765625" customWidth="1"/>
    <col min="5" max="5" width="44.5" customWidth="1"/>
  </cols>
  <sheetData>
    <row r="1" spans="1:5" ht="24" customHeight="1" x14ac:dyDescent="0.25">
      <c r="A1" s="179"/>
      <c r="B1" s="179"/>
      <c r="E1" s="15" t="s">
        <v>86</v>
      </c>
    </row>
    <row r="2" spans="1:5" ht="30" customHeight="1" x14ac:dyDescent="0.25">
      <c r="A2" s="274" t="s">
        <v>206</v>
      </c>
      <c r="B2" s="274"/>
      <c r="C2" s="274"/>
      <c r="D2" s="274"/>
      <c r="E2" s="274"/>
    </row>
    <row r="3" spans="1:5" ht="14.25" customHeight="1" x14ac:dyDescent="0.25">
      <c r="A3" s="256" t="s">
        <v>12</v>
      </c>
      <c r="B3" s="256"/>
      <c r="C3" s="256"/>
      <c r="E3" s="117" t="s">
        <v>43</v>
      </c>
    </row>
    <row r="4" spans="1:5" ht="15" customHeight="1" x14ac:dyDescent="0.15">
      <c r="A4" s="259" t="s">
        <v>32</v>
      </c>
      <c r="B4" s="259"/>
      <c r="C4" s="258" t="s">
        <v>87</v>
      </c>
      <c r="D4" s="262" t="s">
        <v>88</v>
      </c>
      <c r="E4" s="262"/>
    </row>
    <row r="5" spans="1:5" ht="14.25" customHeight="1" x14ac:dyDescent="0.25">
      <c r="A5" s="258" t="s">
        <v>35</v>
      </c>
      <c r="B5" s="258" t="s">
        <v>36</v>
      </c>
      <c r="C5" s="258"/>
      <c r="D5" s="261" t="s">
        <v>18</v>
      </c>
      <c r="E5" s="261" t="s">
        <v>89</v>
      </c>
    </row>
    <row r="6" spans="1:5" ht="15" customHeight="1" x14ac:dyDescent="0.25">
      <c r="A6" s="258"/>
      <c r="B6" s="258"/>
      <c r="C6" s="258"/>
      <c r="D6" s="261"/>
      <c r="E6" s="261"/>
    </row>
    <row r="7" spans="1:5" s="79" customFormat="1" ht="14.25" customHeight="1" x14ac:dyDescent="0.25">
      <c r="A7" s="155"/>
      <c r="B7" s="155"/>
      <c r="C7" s="155"/>
      <c r="D7" s="156">
        <v>859.72</v>
      </c>
      <c r="E7" s="156">
        <v>859.72</v>
      </c>
    </row>
    <row r="8" spans="1:5" ht="14.25" customHeight="1" x14ac:dyDescent="0.25">
      <c r="A8" s="155" t="s">
        <v>180</v>
      </c>
      <c r="B8" s="155"/>
      <c r="C8" s="155" t="s">
        <v>181</v>
      </c>
      <c r="D8" s="156">
        <v>27.47</v>
      </c>
      <c r="E8" s="156">
        <v>27.47</v>
      </c>
    </row>
    <row r="9" spans="1:5" ht="14.25" customHeight="1" x14ac:dyDescent="0.25">
      <c r="A9" s="155" t="s">
        <v>182</v>
      </c>
      <c r="B9" s="155" t="s">
        <v>134</v>
      </c>
      <c r="C9" s="155" t="s">
        <v>183</v>
      </c>
      <c r="D9" s="156">
        <v>23.13</v>
      </c>
      <c r="E9" s="156">
        <v>23.13</v>
      </c>
    </row>
    <row r="10" spans="1:5" ht="14.25" customHeight="1" x14ac:dyDescent="0.25">
      <c r="A10" s="155" t="s">
        <v>182</v>
      </c>
      <c r="B10" s="155" t="s">
        <v>137</v>
      </c>
      <c r="C10" s="155" t="s">
        <v>184</v>
      </c>
      <c r="D10" s="156">
        <v>1.74</v>
      </c>
      <c r="E10" s="156">
        <v>1.74</v>
      </c>
    </row>
    <row r="11" spans="1:5" ht="14.25" customHeight="1" x14ac:dyDescent="0.25">
      <c r="A11" s="155" t="s">
        <v>182</v>
      </c>
      <c r="B11" s="155" t="s">
        <v>136</v>
      </c>
      <c r="C11" s="155" t="s">
        <v>162</v>
      </c>
      <c r="D11" s="156">
        <v>2.6</v>
      </c>
      <c r="E11" s="156">
        <v>2.6</v>
      </c>
    </row>
    <row r="12" spans="1:5" ht="14.25" customHeight="1" x14ac:dyDescent="0.25">
      <c r="A12" s="155" t="s">
        <v>185</v>
      </c>
      <c r="B12" s="155"/>
      <c r="C12" s="155" t="s">
        <v>186</v>
      </c>
      <c r="D12" s="156">
        <v>532.25</v>
      </c>
      <c r="E12" s="156">
        <v>532.25</v>
      </c>
    </row>
    <row r="13" spans="1:5" ht="14.25" customHeight="1" x14ac:dyDescent="0.25">
      <c r="A13" s="155" t="s">
        <v>187</v>
      </c>
      <c r="B13" s="155" t="s">
        <v>134</v>
      </c>
      <c r="C13" s="155" t="s">
        <v>188</v>
      </c>
      <c r="D13" s="156">
        <v>106.09</v>
      </c>
      <c r="E13" s="156">
        <v>106.09</v>
      </c>
    </row>
    <row r="14" spans="1:5" ht="14.25" customHeight="1" x14ac:dyDescent="0.25">
      <c r="A14" s="155" t="s">
        <v>187</v>
      </c>
      <c r="B14" s="155" t="s">
        <v>137</v>
      </c>
      <c r="C14" s="155" t="s">
        <v>189</v>
      </c>
      <c r="D14" s="156">
        <v>426.16</v>
      </c>
      <c r="E14" s="156">
        <v>426.16</v>
      </c>
    </row>
    <row r="15" spans="1:5" ht="14.25" customHeight="1" x14ac:dyDescent="0.25">
      <c r="A15" s="155" t="s">
        <v>190</v>
      </c>
      <c r="B15" s="155"/>
      <c r="C15" s="155" t="s">
        <v>191</v>
      </c>
      <c r="D15" s="156">
        <v>300</v>
      </c>
      <c r="E15" s="156">
        <v>300</v>
      </c>
    </row>
    <row r="16" spans="1:5" ht="14.25" customHeight="1" x14ac:dyDescent="0.25">
      <c r="A16" s="155" t="s">
        <v>192</v>
      </c>
      <c r="B16" s="155" t="s">
        <v>140</v>
      </c>
      <c r="C16" s="155" t="s">
        <v>193</v>
      </c>
      <c r="D16" s="156">
        <v>300</v>
      </c>
      <c r="E16" s="156">
        <v>300</v>
      </c>
    </row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</sheetData>
  <mergeCells count="10">
    <mergeCell ref="A3:C3"/>
    <mergeCell ref="A1:B1"/>
    <mergeCell ref="A2:E2"/>
    <mergeCell ref="A4:B4"/>
    <mergeCell ref="C4:C6"/>
    <mergeCell ref="D4:E4"/>
    <mergeCell ref="A5:A6"/>
    <mergeCell ref="B5:B6"/>
    <mergeCell ref="D5:D6"/>
    <mergeCell ref="E5:E6"/>
  </mergeCells>
  <phoneticPr fontId="3" type="noConversion"/>
  <pageMargins left="0.7" right="0.7" top="0.75" bottom="0.75" header="0.3" footer="0.3"/>
  <pageSetup paperSize="9" orientation="portrait" horizontalDpi="4294967292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18</vt:i4>
      </vt:variant>
    </vt:vector>
  </HeadingPairs>
  <TitlesOfParts>
    <vt:vector size="27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9一般公共预算支出情况表（政府预算经济分类科目)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'9一般公共预算支出情况表（政府预算经济分类科目)'!Print_Area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'9一般公共预算支出情况表（政府预算经济分类科目)'!Print_Titles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gzcf111</cp:lastModifiedBy>
  <cp:lastPrinted>2017-11-20T07:14:52Z</cp:lastPrinted>
  <dcterms:created xsi:type="dcterms:W3CDTF">2016-12-14T09:11:44Z</dcterms:created>
  <dcterms:modified xsi:type="dcterms:W3CDTF">2020-08-04T10:47:42Z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528140</vt:i4>
  </property>
</Properties>
</file>