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84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<sst xmlns="http://schemas.openxmlformats.org/spreadsheetml/2006/main" count="119" uniqueCount="118">
  <si>
    <t>河南省机关事务管理局所属事业单位
2021年公开招聘工作人员总成绩</t>
  </si>
  <si>
    <t>用人单位</t>
  </si>
  <si>
    <t>岗位代码</t>
  </si>
  <si>
    <t>姓名</t>
  </si>
  <si>
    <t>准考证号</t>
  </si>
  <si>
    <t>笔试成绩</t>
  </si>
  <si>
    <t>面试成绩</t>
  </si>
  <si>
    <t>总成绩</t>
  </si>
  <si>
    <t>名次</t>
  </si>
  <si>
    <t>河南省人民政府综合办公楼管理处</t>
  </si>
  <si>
    <t>王怡然</t>
  </si>
  <si>
    <t>10518041420</t>
  </si>
  <si>
    <t>巴祎晴</t>
  </si>
  <si>
    <t>10518016526</t>
  </si>
  <si>
    <t>秦碧筱</t>
  </si>
  <si>
    <t>10518081316</t>
  </si>
  <si>
    <t>河南省省直机关综合办公楼管理中心</t>
  </si>
  <si>
    <t>王永康</t>
  </si>
  <si>
    <t>10518111805</t>
  </si>
  <si>
    <t>赵嘉恒</t>
  </si>
  <si>
    <t>10518091415</t>
  </si>
  <si>
    <t>缺考</t>
  </si>
  <si>
    <t>刘泽普</t>
  </si>
  <si>
    <t>10518045711</t>
  </si>
  <si>
    <t>吴丰坤</t>
  </si>
  <si>
    <t>10518022510</t>
  </si>
  <si>
    <t>贾真峰</t>
  </si>
  <si>
    <t>10518073413</t>
  </si>
  <si>
    <t>梁子珍</t>
  </si>
  <si>
    <t>10518156110</t>
  </si>
  <si>
    <t>河南省省直住宅小区服务中心</t>
  </si>
  <si>
    <t>王帅铭</t>
  </si>
  <si>
    <t>10518057606</t>
  </si>
  <si>
    <t>李萌</t>
  </si>
  <si>
    <t>10518154009</t>
  </si>
  <si>
    <t>申亚慧</t>
  </si>
  <si>
    <t>10518021502</t>
  </si>
  <si>
    <t>张宇</t>
  </si>
  <si>
    <t>10518113515</t>
  </si>
  <si>
    <t>刘宁</t>
  </si>
  <si>
    <t>10518106202</t>
  </si>
  <si>
    <t>屈一静</t>
  </si>
  <si>
    <t>10518012109</t>
  </si>
  <si>
    <t>申明辉</t>
  </si>
  <si>
    <t>10518137104</t>
  </si>
  <si>
    <t>陈昊翔</t>
  </si>
  <si>
    <t>10518100327</t>
  </si>
  <si>
    <t>徐梦雅</t>
  </si>
  <si>
    <t>10518070727</t>
  </si>
  <si>
    <t>贺康康</t>
  </si>
  <si>
    <t>10518070717</t>
  </si>
  <si>
    <t>张鹏坤</t>
  </si>
  <si>
    <t>10518057317</t>
  </si>
  <si>
    <t>杨一鸣</t>
  </si>
  <si>
    <t>10518024322</t>
  </si>
  <si>
    <t>王宇航</t>
  </si>
  <si>
    <t>10518050412</t>
  </si>
  <si>
    <t>卢超</t>
  </si>
  <si>
    <t>10518010216</t>
  </si>
  <si>
    <t>丁冠华</t>
  </si>
  <si>
    <t>10518057103</t>
  </si>
  <si>
    <t>河南省省直保障性住房建设管理中心</t>
  </si>
  <si>
    <t>王怡茗</t>
  </si>
  <si>
    <t>10518056511</t>
  </si>
  <si>
    <t>白晨鸣</t>
  </si>
  <si>
    <t>10518153019</t>
  </si>
  <si>
    <t>杨志斌</t>
  </si>
  <si>
    <t>10518120804</t>
  </si>
  <si>
    <t>黄鑫</t>
  </si>
  <si>
    <t>10518108520</t>
  </si>
  <si>
    <t>颜燊</t>
  </si>
  <si>
    <t>10518113319</t>
  </si>
  <si>
    <t>李茜茜</t>
  </si>
  <si>
    <t>10518044401</t>
  </si>
  <si>
    <t>刘天航</t>
  </si>
  <si>
    <t>10518016504</t>
  </si>
  <si>
    <t>常硕</t>
  </si>
  <si>
    <t>10518124709</t>
  </si>
  <si>
    <t>李跃</t>
  </si>
  <si>
    <t>10518015223</t>
  </si>
  <si>
    <t>杨明珠</t>
  </si>
  <si>
    <t>10518112002</t>
  </si>
  <si>
    <t>胥子玉</t>
  </si>
  <si>
    <t>10518057902</t>
  </si>
  <si>
    <t>严昊</t>
  </si>
  <si>
    <t>10518050409</t>
  </si>
  <si>
    <t>方宁</t>
  </si>
  <si>
    <t>10518050127</t>
  </si>
  <si>
    <t>马楠楠</t>
  </si>
  <si>
    <t>10518056424</t>
  </si>
  <si>
    <t>晋浩杰</t>
  </si>
  <si>
    <t>10518121606</t>
  </si>
  <si>
    <t>河南省省直机关通讯服务中心</t>
  </si>
  <si>
    <t>张达壮</t>
  </si>
  <si>
    <t>10518122630</t>
  </si>
  <si>
    <t>王瑜瑞</t>
  </si>
  <si>
    <t>10518033211</t>
  </si>
  <si>
    <t>黄定升</t>
  </si>
  <si>
    <t>10518045615</t>
  </si>
  <si>
    <t>河南省省直机关办公用房服务保障中心</t>
  </si>
  <si>
    <t>席晓兵</t>
  </si>
  <si>
    <t>10518101913</t>
  </si>
  <si>
    <t>时金磊</t>
  </si>
  <si>
    <t>10518112902</t>
  </si>
  <si>
    <t>童智</t>
  </si>
  <si>
    <t>10518152903</t>
  </si>
  <si>
    <t>谢鑫</t>
  </si>
  <si>
    <t>10518015813</t>
  </si>
  <si>
    <t>吴总兵</t>
  </si>
  <si>
    <t>10518091428</t>
  </si>
  <si>
    <t>高新宇</t>
  </si>
  <si>
    <t>10518072630</t>
  </si>
  <si>
    <t>王丰翼</t>
  </si>
  <si>
    <t>10518080113</t>
  </si>
  <si>
    <t>赵岩</t>
  </si>
  <si>
    <t>10518059230</t>
  </si>
  <si>
    <t>刘玉凤</t>
  </si>
  <si>
    <t>10518065605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</si>
</sst>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8"/>
      <color theme="1"/>
      <name val="文星标宋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color indexed="8"/>
      <name val="宋体"/>
      <charset val="134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pane ySplit="1" topLeftCell="A2" activePane="bottomLeft" state="frozen"/>
      <selection/>
      <selection pane="bottomLeft" activeCell="J6" sqref="J6"/>
    </sheetView>
  </sheetViews>
  <sheetFormatPr defaultColWidth="9" defaultRowHeight="13.5" outlineLevelCol="7"/>
  <cols>
    <col min="1" max="1" width="12.875" customWidth="1"/>
    <col min="2" max="2" width="10.125" customWidth="1"/>
    <col min="3" max="3" width="10.75" customWidth="1"/>
    <col min="4" max="4" width="14.375" customWidth="1"/>
    <col min="5" max="5" width="11" style="1" customWidth="1"/>
    <col min="6" max="6" width="12.125" customWidth="1"/>
    <col min="7" max="7" width="9" style="1"/>
    <col min="8" max="8" width="7.375" customWidth="1"/>
  </cols>
  <sheetData>
    <row r="1" ht="59" customHeight="1" spans="1:8">
      <c r="A1" s="2" t="s">
        <v>0</v>
      </c>
      <c r="B1" s="2"/>
      <c r="C1" s="2"/>
      <c r="D1" s="2"/>
      <c r="E1" s="3"/>
      <c r="F1" s="2"/>
      <c r="G1" s="3"/>
      <c r="H1" s="2"/>
    </row>
    <row r="2" ht="25" customHeight="1" spans="1:8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</row>
    <row r="3" ht="25" customHeight="1" spans="1:8">
      <c r="A3" s="8" t="s">
        <v>9</v>
      </c>
      <c r="B3" s="9">
        <v>16010111</v>
      </c>
      <c r="C3" s="10" t="s">
        <v>10</v>
      </c>
      <c r="D3" s="10" t="s">
        <v>11</v>
      </c>
      <c r="E3" s="11">
        <v>72</v>
      </c>
      <c r="F3" s="12">
        <v>85</v>
      </c>
      <c r="G3" s="11">
        <f>E3+F3</f>
        <v>157</v>
      </c>
      <c r="H3" s="13">
        <v>1</v>
      </c>
    </row>
    <row r="4" ht="25" customHeight="1" spans="1:8">
      <c r="A4" s="14"/>
      <c r="B4" s="15"/>
      <c r="C4" s="10" t="s">
        <v>12</v>
      </c>
      <c r="D4" s="10" t="s">
        <v>13</v>
      </c>
      <c r="E4" s="11">
        <v>73</v>
      </c>
      <c r="F4" s="12">
        <v>82.2</v>
      </c>
      <c r="G4" s="11">
        <f>E4+F4</f>
        <v>155.2</v>
      </c>
      <c r="H4" s="13">
        <v>2</v>
      </c>
    </row>
    <row r="5" ht="25" customHeight="1" spans="1:8">
      <c r="A5" s="16"/>
      <c r="B5" s="17"/>
      <c r="C5" s="10" t="s">
        <v>14</v>
      </c>
      <c r="D5" s="10" t="s">
        <v>15</v>
      </c>
      <c r="E5" s="11">
        <v>72</v>
      </c>
      <c r="F5" s="12">
        <v>77.4</v>
      </c>
      <c r="G5" s="11">
        <f t="shared" ref="G4:G35" si="0">E5+F5</f>
        <v>149.4</v>
      </c>
      <c r="H5" s="13">
        <v>3</v>
      </c>
    </row>
    <row r="6" ht="25" customHeight="1" spans="1:8">
      <c r="A6" s="14" t="s">
        <v>16</v>
      </c>
      <c r="B6" s="9">
        <v>16020111</v>
      </c>
      <c r="C6" s="10" t="s">
        <v>17</v>
      </c>
      <c r="D6" s="10" t="s">
        <v>18</v>
      </c>
      <c r="E6" s="11">
        <v>73.75</v>
      </c>
      <c r="F6" s="12">
        <v>78.8</v>
      </c>
      <c r="G6" s="11">
        <f t="shared" si="0"/>
        <v>152.55</v>
      </c>
      <c r="H6" s="13">
        <v>1</v>
      </c>
    </row>
    <row r="7" ht="25" customHeight="1" spans="1:8">
      <c r="A7" s="14"/>
      <c r="B7" s="15"/>
      <c r="C7" s="10" t="s">
        <v>19</v>
      </c>
      <c r="D7" s="10" t="s">
        <v>20</v>
      </c>
      <c r="E7" s="11">
        <v>69</v>
      </c>
      <c r="F7" s="18" t="s">
        <v>21</v>
      </c>
      <c r="G7" s="11">
        <v>69</v>
      </c>
      <c r="H7" s="13">
        <v>2</v>
      </c>
    </row>
    <row r="8" ht="25" customHeight="1" spans="1:8">
      <c r="A8" s="14"/>
      <c r="B8" s="17"/>
      <c r="C8" s="10" t="s">
        <v>22</v>
      </c>
      <c r="D8" s="10" t="s">
        <v>23</v>
      </c>
      <c r="E8" s="11">
        <v>68.75</v>
      </c>
      <c r="F8" s="18" t="s">
        <v>21</v>
      </c>
      <c r="G8" s="11">
        <v>68.75</v>
      </c>
      <c r="H8" s="13">
        <v>3</v>
      </c>
    </row>
    <row r="9" ht="25" customHeight="1" spans="1:8">
      <c r="A9" s="14"/>
      <c r="B9" s="9">
        <v>16020211</v>
      </c>
      <c r="C9" s="10" t="s">
        <v>24</v>
      </c>
      <c r="D9" s="10" t="s">
        <v>25</v>
      </c>
      <c r="E9" s="11">
        <v>70</v>
      </c>
      <c r="F9" s="12">
        <v>84.6</v>
      </c>
      <c r="G9" s="11">
        <f t="shared" si="0"/>
        <v>154.6</v>
      </c>
      <c r="H9" s="13">
        <v>1</v>
      </c>
    </row>
    <row r="10" ht="25" customHeight="1" spans="1:8">
      <c r="A10" s="14"/>
      <c r="B10" s="15"/>
      <c r="C10" s="10" t="s">
        <v>26</v>
      </c>
      <c r="D10" s="10" t="s">
        <v>27</v>
      </c>
      <c r="E10" s="11">
        <v>69</v>
      </c>
      <c r="F10" s="12">
        <v>79.2</v>
      </c>
      <c r="G10" s="11">
        <f t="shared" si="0"/>
        <v>148.2</v>
      </c>
      <c r="H10" s="13">
        <v>2</v>
      </c>
    </row>
    <row r="11" ht="25" customHeight="1" spans="1:8">
      <c r="A11" s="16"/>
      <c r="B11" s="17"/>
      <c r="C11" s="10" t="s">
        <v>28</v>
      </c>
      <c r="D11" s="10" t="s">
        <v>29</v>
      </c>
      <c r="E11" s="11">
        <v>69.75</v>
      </c>
      <c r="F11" s="12">
        <v>73.8</v>
      </c>
      <c r="G11" s="11">
        <f t="shared" si="0"/>
        <v>143.55</v>
      </c>
      <c r="H11" s="13">
        <v>3</v>
      </c>
    </row>
    <row r="12" ht="25" customHeight="1" spans="1:8">
      <c r="A12" s="19" t="s">
        <v>30</v>
      </c>
      <c r="B12" s="9">
        <v>16030111</v>
      </c>
      <c r="C12" s="10" t="s">
        <v>31</v>
      </c>
      <c r="D12" s="10" t="s">
        <v>32</v>
      </c>
      <c r="E12" s="11">
        <v>74.5</v>
      </c>
      <c r="F12" s="12">
        <v>84.2</v>
      </c>
      <c r="G12" s="11">
        <f t="shared" si="0"/>
        <v>158.7</v>
      </c>
      <c r="H12" s="13">
        <v>1</v>
      </c>
    </row>
    <row r="13" ht="25" customHeight="1" spans="1:8">
      <c r="A13" s="19"/>
      <c r="B13" s="15"/>
      <c r="C13" s="10" t="s">
        <v>33</v>
      </c>
      <c r="D13" s="10" t="s">
        <v>34</v>
      </c>
      <c r="E13" s="11">
        <v>72.5</v>
      </c>
      <c r="F13" s="12">
        <v>84.8</v>
      </c>
      <c r="G13" s="11">
        <f t="shared" si="0"/>
        <v>157.3</v>
      </c>
      <c r="H13" s="13">
        <v>2</v>
      </c>
    </row>
    <row r="14" ht="25" customHeight="1" spans="1:8">
      <c r="A14" s="19"/>
      <c r="B14" s="17"/>
      <c r="C14" s="10" t="s">
        <v>35</v>
      </c>
      <c r="D14" s="10" t="s">
        <v>36</v>
      </c>
      <c r="E14" s="11">
        <v>73</v>
      </c>
      <c r="F14" s="12">
        <v>83.2</v>
      </c>
      <c r="G14" s="11">
        <f t="shared" si="0"/>
        <v>156.2</v>
      </c>
      <c r="H14" s="13">
        <v>3</v>
      </c>
    </row>
    <row r="15" ht="25" customHeight="1" spans="1:8">
      <c r="A15" s="19"/>
      <c r="B15" s="9">
        <v>16030211</v>
      </c>
      <c r="C15" s="10" t="s">
        <v>37</v>
      </c>
      <c r="D15" s="10" t="s">
        <v>38</v>
      </c>
      <c r="E15" s="11">
        <v>74</v>
      </c>
      <c r="F15" s="12">
        <v>80.8</v>
      </c>
      <c r="G15" s="11">
        <f t="shared" si="0"/>
        <v>154.8</v>
      </c>
      <c r="H15" s="13">
        <v>1</v>
      </c>
    </row>
    <row r="16" ht="25" customHeight="1" spans="1:8">
      <c r="A16" s="19"/>
      <c r="B16" s="15"/>
      <c r="C16" s="10" t="s">
        <v>39</v>
      </c>
      <c r="D16" s="10" t="s">
        <v>40</v>
      </c>
      <c r="E16" s="11">
        <v>75.5</v>
      </c>
      <c r="F16" s="12">
        <v>78.8</v>
      </c>
      <c r="G16" s="11">
        <f t="shared" si="0"/>
        <v>154.3</v>
      </c>
      <c r="H16" s="13">
        <v>2</v>
      </c>
    </row>
    <row r="17" ht="25" customHeight="1" spans="1:8">
      <c r="A17" s="19"/>
      <c r="B17" s="17"/>
      <c r="C17" s="10" t="s">
        <v>41</v>
      </c>
      <c r="D17" s="10" t="s">
        <v>42</v>
      </c>
      <c r="E17" s="11">
        <v>71.5</v>
      </c>
      <c r="F17" s="12">
        <v>78.8</v>
      </c>
      <c r="G17" s="11">
        <f t="shared" si="0"/>
        <v>150.3</v>
      </c>
      <c r="H17" s="13">
        <v>3</v>
      </c>
    </row>
    <row r="18" ht="25" customHeight="1" spans="1:8">
      <c r="A18" s="19"/>
      <c r="B18" s="9">
        <v>16030311</v>
      </c>
      <c r="C18" s="10" t="s">
        <v>43</v>
      </c>
      <c r="D18" s="10" t="s">
        <v>44</v>
      </c>
      <c r="E18" s="11">
        <v>70.25</v>
      </c>
      <c r="F18" s="12">
        <v>83</v>
      </c>
      <c r="G18" s="11">
        <f t="shared" si="0"/>
        <v>153.25</v>
      </c>
      <c r="H18" s="13">
        <v>1</v>
      </c>
    </row>
    <row r="19" ht="25" customHeight="1" spans="1:8">
      <c r="A19" s="19"/>
      <c r="B19" s="15"/>
      <c r="C19" s="10" t="s">
        <v>45</v>
      </c>
      <c r="D19" s="10" t="s">
        <v>46</v>
      </c>
      <c r="E19" s="11">
        <v>68.5</v>
      </c>
      <c r="F19" s="12">
        <v>82.4</v>
      </c>
      <c r="G19" s="11">
        <f t="shared" si="0"/>
        <v>150.9</v>
      </c>
      <c r="H19" s="13">
        <v>2</v>
      </c>
    </row>
    <row r="20" ht="25" customHeight="1" spans="1:8">
      <c r="A20" s="19"/>
      <c r="B20" s="17"/>
      <c r="C20" s="10" t="s">
        <v>47</v>
      </c>
      <c r="D20" s="10" t="s">
        <v>48</v>
      </c>
      <c r="E20" s="11">
        <v>68</v>
      </c>
      <c r="F20" s="12">
        <v>80.8</v>
      </c>
      <c r="G20" s="11">
        <f t="shared" si="0"/>
        <v>148.8</v>
      </c>
      <c r="H20" s="13">
        <v>3</v>
      </c>
    </row>
    <row r="21" ht="25" customHeight="1" spans="1:8">
      <c r="A21" s="19"/>
      <c r="B21" s="9">
        <v>16030411</v>
      </c>
      <c r="C21" s="10" t="s">
        <v>49</v>
      </c>
      <c r="D21" s="10" t="s">
        <v>50</v>
      </c>
      <c r="E21" s="11">
        <v>72.75</v>
      </c>
      <c r="F21" s="12">
        <v>82.2</v>
      </c>
      <c r="G21" s="11">
        <f t="shared" si="0"/>
        <v>154.95</v>
      </c>
      <c r="H21" s="13">
        <v>1</v>
      </c>
    </row>
    <row r="22" ht="25" customHeight="1" spans="1:8">
      <c r="A22" s="19"/>
      <c r="B22" s="15"/>
      <c r="C22" s="10" t="s">
        <v>51</v>
      </c>
      <c r="D22" s="10" t="s">
        <v>52</v>
      </c>
      <c r="E22" s="11">
        <v>72.5</v>
      </c>
      <c r="F22" s="12">
        <v>82.2</v>
      </c>
      <c r="G22" s="11">
        <f t="shared" si="0"/>
        <v>154.7</v>
      </c>
      <c r="H22" s="13">
        <v>2</v>
      </c>
    </row>
    <row r="23" ht="25" customHeight="1" spans="1:8">
      <c r="A23" s="19"/>
      <c r="B23" s="17"/>
      <c r="C23" s="10" t="s">
        <v>53</v>
      </c>
      <c r="D23" s="10" t="s">
        <v>54</v>
      </c>
      <c r="E23" s="11">
        <v>71.25</v>
      </c>
      <c r="F23" s="12">
        <v>82.6</v>
      </c>
      <c r="G23" s="11">
        <f t="shared" si="0"/>
        <v>153.85</v>
      </c>
      <c r="H23" s="13">
        <v>3</v>
      </c>
    </row>
    <row r="24" ht="25" customHeight="1" spans="1:8">
      <c r="A24" s="19"/>
      <c r="B24" s="9">
        <v>16030511</v>
      </c>
      <c r="C24" s="10" t="s">
        <v>55</v>
      </c>
      <c r="D24" s="10" t="s">
        <v>56</v>
      </c>
      <c r="E24" s="11">
        <v>72.25</v>
      </c>
      <c r="F24" s="12">
        <v>82</v>
      </c>
      <c r="G24" s="11">
        <f t="shared" si="0"/>
        <v>154.25</v>
      </c>
      <c r="H24" s="13">
        <v>1</v>
      </c>
    </row>
    <row r="25" ht="25" customHeight="1" spans="1:8">
      <c r="A25" s="19"/>
      <c r="B25" s="15"/>
      <c r="C25" s="10" t="s">
        <v>57</v>
      </c>
      <c r="D25" s="10" t="s">
        <v>58</v>
      </c>
      <c r="E25" s="20">
        <v>62</v>
      </c>
      <c r="F25" s="12">
        <v>80.6</v>
      </c>
      <c r="G25" s="11">
        <f t="shared" si="0"/>
        <v>142.6</v>
      </c>
      <c r="H25" s="13">
        <v>2</v>
      </c>
    </row>
    <row r="26" ht="25" customHeight="1" spans="1:8">
      <c r="A26" s="19"/>
      <c r="B26" s="17"/>
      <c r="C26" s="10" t="s">
        <v>59</v>
      </c>
      <c r="D26" s="10" t="s">
        <v>60</v>
      </c>
      <c r="E26" s="20">
        <v>62.75</v>
      </c>
      <c r="F26" s="12">
        <v>78.6</v>
      </c>
      <c r="G26" s="11">
        <f t="shared" si="0"/>
        <v>141.35</v>
      </c>
      <c r="H26" s="13">
        <v>3</v>
      </c>
    </row>
    <row r="27" ht="25" customHeight="1" spans="1:8">
      <c r="A27" s="8" t="s">
        <v>61</v>
      </c>
      <c r="B27" s="9">
        <v>16040111</v>
      </c>
      <c r="C27" s="21" t="s">
        <v>62</v>
      </c>
      <c r="D27" s="21" t="s">
        <v>63</v>
      </c>
      <c r="E27" s="11">
        <v>73.5</v>
      </c>
      <c r="F27" s="12">
        <v>83.8</v>
      </c>
      <c r="G27" s="11">
        <f t="shared" ref="G27:G53" si="1">E27+F27</f>
        <v>157.3</v>
      </c>
      <c r="H27" s="13">
        <v>1</v>
      </c>
    </row>
    <row r="28" ht="25" customHeight="1" spans="1:8">
      <c r="A28" s="14"/>
      <c r="B28" s="15"/>
      <c r="C28" s="10" t="s">
        <v>64</v>
      </c>
      <c r="D28" s="10" t="s">
        <v>65</v>
      </c>
      <c r="E28" s="11">
        <v>74.75</v>
      </c>
      <c r="F28" s="12">
        <v>82</v>
      </c>
      <c r="G28" s="11">
        <f t="shared" si="1"/>
        <v>156.75</v>
      </c>
      <c r="H28" s="13">
        <v>2</v>
      </c>
    </row>
    <row r="29" ht="25" customHeight="1" spans="1:8">
      <c r="A29" s="14"/>
      <c r="B29" s="15"/>
      <c r="C29" s="21" t="s">
        <v>66</v>
      </c>
      <c r="D29" s="21" t="s">
        <v>67</v>
      </c>
      <c r="E29" s="11">
        <v>71.25</v>
      </c>
      <c r="F29" s="12">
        <v>81.4</v>
      </c>
      <c r="G29" s="11">
        <f t="shared" si="1"/>
        <v>152.65</v>
      </c>
      <c r="H29" s="13">
        <v>3</v>
      </c>
    </row>
    <row r="30" ht="25" customHeight="1" spans="1:8">
      <c r="A30" s="14"/>
      <c r="B30" s="15"/>
      <c r="C30" s="21" t="s">
        <v>68</v>
      </c>
      <c r="D30" s="21" t="s">
        <v>69</v>
      </c>
      <c r="E30" s="11">
        <v>74.5</v>
      </c>
      <c r="F30" s="12">
        <v>77.6</v>
      </c>
      <c r="G30" s="11">
        <f t="shared" si="1"/>
        <v>152.1</v>
      </c>
      <c r="H30" s="13">
        <v>4</v>
      </c>
    </row>
    <row r="31" ht="25" customHeight="1" spans="1:8">
      <c r="A31" s="14"/>
      <c r="B31" s="15"/>
      <c r="C31" s="21" t="s">
        <v>70</v>
      </c>
      <c r="D31" s="21" t="s">
        <v>71</v>
      </c>
      <c r="E31" s="11">
        <v>71.5</v>
      </c>
      <c r="F31" s="12">
        <v>80.4</v>
      </c>
      <c r="G31" s="11">
        <f t="shared" si="1"/>
        <v>151.9</v>
      </c>
      <c r="H31" s="13">
        <v>5</v>
      </c>
    </row>
    <row r="32" ht="25" customHeight="1" spans="1:8">
      <c r="A32" s="14"/>
      <c r="B32" s="17"/>
      <c r="C32" s="21" t="s">
        <v>72</v>
      </c>
      <c r="D32" s="21" t="s">
        <v>73</v>
      </c>
      <c r="E32" s="11">
        <v>73.25</v>
      </c>
      <c r="F32" s="12">
        <v>78.6</v>
      </c>
      <c r="G32" s="11">
        <f t="shared" si="1"/>
        <v>151.85</v>
      </c>
      <c r="H32" s="13">
        <v>6</v>
      </c>
    </row>
    <row r="33" ht="25" customHeight="1" spans="1:8">
      <c r="A33" s="14"/>
      <c r="B33" s="22">
        <v>16040211</v>
      </c>
      <c r="C33" s="21" t="s">
        <v>74</v>
      </c>
      <c r="D33" s="21" t="s">
        <v>75</v>
      </c>
      <c r="E33" s="11">
        <v>77</v>
      </c>
      <c r="F33" s="12">
        <v>82.2</v>
      </c>
      <c r="G33" s="11">
        <f t="shared" si="1"/>
        <v>159.2</v>
      </c>
      <c r="H33" s="13">
        <v>1</v>
      </c>
    </row>
    <row r="34" ht="25" customHeight="1" spans="1:8">
      <c r="A34" s="14"/>
      <c r="B34" s="23"/>
      <c r="C34" s="21" t="s">
        <v>76</v>
      </c>
      <c r="D34" s="21" t="s">
        <v>77</v>
      </c>
      <c r="E34" s="11">
        <v>76.25</v>
      </c>
      <c r="F34" s="12">
        <v>82.4</v>
      </c>
      <c r="G34" s="11">
        <f t="shared" si="1"/>
        <v>158.65</v>
      </c>
      <c r="H34" s="13">
        <v>2</v>
      </c>
    </row>
    <row r="35" ht="25" customHeight="1" spans="1:8">
      <c r="A35" s="14"/>
      <c r="B35" s="23"/>
      <c r="C35" s="21" t="s">
        <v>78</v>
      </c>
      <c r="D35" s="21" t="s">
        <v>79</v>
      </c>
      <c r="E35" s="11">
        <v>74</v>
      </c>
      <c r="F35" s="12">
        <v>82.6</v>
      </c>
      <c r="G35" s="11">
        <f t="shared" si="1"/>
        <v>156.6</v>
      </c>
      <c r="H35" s="13">
        <v>3</v>
      </c>
    </row>
    <row r="36" ht="25" customHeight="1" spans="1:8">
      <c r="A36" s="14"/>
      <c r="B36" s="23"/>
      <c r="C36" s="21" t="s">
        <v>80</v>
      </c>
      <c r="D36" s="21" t="s">
        <v>81</v>
      </c>
      <c r="E36" s="11">
        <v>75</v>
      </c>
      <c r="F36" s="12">
        <v>79.6</v>
      </c>
      <c r="G36" s="11">
        <f t="shared" si="1"/>
        <v>154.6</v>
      </c>
      <c r="H36" s="13">
        <v>4</v>
      </c>
    </row>
    <row r="37" ht="25" customHeight="1" spans="1:8">
      <c r="A37" s="14"/>
      <c r="B37" s="23"/>
      <c r="C37" s="21" t="s">
        <v>82</v>
      </c>
      <c r="D37" s="21" t="s">
        <v>83</v>
      </c>
      <c r="E37" s="11">
        <v>72.5</v>
      </c>
      <c r="F37" s="12">
        <v>78.4</v>
      </c>
      <c r="G37" s="11">
        <f t="shared" si="1"/>
        <v>150.9</v>
      </c>
      <c r="H37" s="13">
        <v>5</v>
      </c>
    </row>
    <row r="38" ht="25" customHeight="1" spans="1:8">
      <c r="A38" s="14"/>
      <c r="B38" s="24"/>
      <c r="C38" s="21" t="s">
        <v>84</v>
      </c>
      <c r="D38" s="21" t="s">
        <v>85</v>
      </c>
      <c r="E38" s="11">
        <v>72.5</v>
      </c>
      <c r="F38" s="12">
        <v>75.8</v>
      </c>
      <c r="G38" s="11">
        <f t="shared" si="1"/>
        <v>148.3</v>
      </c>
      <c r="H38" s="13">
        <v>6</v>
      </c>
    </row>
    <row r="39" ht="25" customHeight="1" spans="1:8">
      <c r="A39" s="14"/>
      <c r="B39" s="13">
        <v>16040311</v>
      </c>
      <c r="C39" s="21" t="s">
        <v>86</v>
      </c>
      <c r="D39" s="21" t="s">
        <v>87</v>
      </c>
      <c r="E39" s="11">
        <v>72.75</v>
      </c>
      <c r="F39" s="12">
        <v>85</v>
      </c>
      <c r="G39" s="11">
        <f t="shared" si="1"/>
        <v>157.75</v>
      </c>
      <c r="H39" s="13">
        <v>1</v>
      </c>
    </row>
    <row r="40" ht="25" customHeight="1" spans="1:8">
      <c r="A40" s="14"/>
      <c r="B40" s="13"/>
      <c r="C40" s="21" t="s">
        <v>88</v>
      </c>
      <c r="D40" s="21" t="s">
        <v>89</v>
      </c>
      <c r="E40" s="11">
        <v>73</v>
      </c>
      <c r="F40" s="12">
        <v>84.6</v>
      </c>
      <c r="G40" s="11">
        <f t="shared" si="1"/>
        <v>157.6</v>
      </c>
      <c r="H40" s="13">
        <v>2</v>
      </c>
    </row>
    <row r="41" ht="25" customHeight="1" spans="1:8">
      <c r="A41" s="16"/>
      <c r="B41" s="13"/>
      <c r="C41" s="21" t="s">
        <v>90</v>
      </c>
      <c r="D41" s="21" t="s">
        <v>91</v>
      </c>
      <c r="E41" s="11">
        <v>72.5</v>
      </c>
      <c r="F41" s="12">
        <v>82</v>
      </c>
      <c r="G41" s="11">
        <f t="shared" si="1"/>
        <v>154.5</v>
      </c>
      <c r="H41" s="13">
        <v>3</v>
      </c>
    </row>
    <row r="42" ht="25" customHeight="1" spans="1:8">
      <c r="A42" s="19" t="s">
        <v>92</v>
      </c>
      <c r="B42" s="13">
        <v>16050111</v>
      </c>
      <c r="C42" s="21" t="s">
        <v>93</v>
      </c>
      <c r="D42" s="21" t="s">
        <v>94</v>
      </c>
      <c r="E42" s="11">
        <v>72.5</v>
      </c>
      <c r="F42" s="12">
        <v>80.8</v>
      </c>
      <c r="G42" s="11">
        <f t="shared" si="1"/>
        <v>153.3</v>
      </c>
      <c r="H42" s="13">
        <v>1</v>
      </c>
    </row>
    <row r="43" ht="25" customHeight="1" spans="1:8">
      <c r="A43" s="19"/>
      <c r="B43" s="13"/>
      <c r="C43" s="21" t="s">
        <v>95</v>
      </c>
      <c r="D43" s="21" t="s">
        <v>96</v>
      </c>
      <c r="E43" s="11">
        <v>72.75</v>
      </c>
      <c r="F43" s="12">
        <v>74.6</v>
      </c>
      <c r="G43" s="11">
        <f t="shared" si="1"/>
        <v>147.35</v>
      </c>
      <c r="H43" s="13">
        <v>2</v>
      </c>
    </row>
    <row r="44" ht="25" customHeight="1" spans="1:8">
      <c r="A44" s="19"/>
      <c r="B44" s="13"/>
      <c r="C44" s="21" t="s">
        <v>97</v>
      </c>
      <c r="D44" s="21" t="s">
        <v>98</v>
      </c>
      <c r="E44" s="11">
        <v>73.75</v>
      </c>
      <c r="F44" s="12">
        <v>72.6</v>
      </c>
      <c r="G44" s="11">
        <f t="shared" si="1"/>
        <v>146.35</v>
      </c>
      <c r="H44" s="13">
        <v>3</v>
      </c>
    </row>
    <row r="45" ht="25" customHeight="1" spans="1:8">
      <c r="A45" s="19" t="s">
        <v>99</v>
      </c>
      <c r="B45" s="13">
        <v>16060111</v>
      </c>
      <c r="C45" s="21" t="s">
        <v>100</v>
      </c>
      <c r="D45" s="21" t="s">
        <v>101</v>
      </c>
      <c r="E45" s="11">
        <v>76.25</v>
      </c>
      <c r="F45" s="12">
        <v>82.4</v>
      </c>
      <c r="G45" s="11">
        <f t="shared" si="1"/>
        <v>158.65</v>
      </c>
      <c r="H45" s="13">
        <v>1</v>
      </c>
    </row>
    <row r="46" ht="25" customHeight="1" spans="1:8">
      <c r="A46" s="19"/>
      <c r="B46" s="13"/>
      <c r="C46" s="21" t="s">
        <v>102</v>
      </c>
      <c r="D46" s="21" t="s">
        <v>103</v>
      </c>
      <c r="E46" s="11">
        <v>78.75</v>
      </c>
      <c r="F46" s="12">
        <v>77.8</v>
      </c>
      <c r="G46" s="11">
        <f t="shared" si="1"/>
        <v>156.55</v>
      </c>
      <c r="H46" s="13">
        <v>2</v>
      </c>
    </row>
    <row r="47" ht="25" customHeight="1" spans="1:8">
      <c r="A47" s="19"/>
      <c r="B47" s="13"/>
      <c r="C47" s="21" t="s">
        <v>104</v>
      </c>
      <c r="D47" s="21" t="s">
        <v>105</v>
      </c>
      <c r="E47" s="11">
        <v>75.25</v>
      </c>
      <c r="F47" s="12">
        <v>80.8</v>
      </c>
      <c r="G47" s="11">
        <f t="shared" si="1"/>
        <v>156.05</v>
      </c>
      <c r="H47" s="13">
        <v>3</v>
      </c>
    </row>
    <row r="48" ht="25" customHeight="1" spans="1:8">
      <c r="A48" s="19"/>
      <c r="B48" s="13">
        <v>16060211</v>
      </c>
      <c r="C48" s="21" t="s">
        <v>106</v>
      </c>
      <c r="D48" s="21" t="s">
        <v>107</v>
      </c>
      <c r="E48" s="11">
        <v>80.25</v>
      </c>
      <c r="F48" s="12">
        <v>87.2</v>
      </c>
      <c r="G48" s="11">
        <f t="shared" si="1"/>
        <v>167.45</v>
      </c>
      <c r="H48" s="13">
        <v>1</v>
      </c>
    </row>
    <row r="49" ht="25" customHeight="1" spans="1:8">
      <c r="A49" s="19"/>
      <c r="B49" s="13"/>
      <c r="C49" s="21" t="s">
        <v>108</v>
      </c>
      <c r="D49" s="21" t="s">
        <v>109</v>
      </c>
      <c r="E49" s="11">
        <v>79</v>
      </c>
      <c r="F49" s="12">
        <v>79.6</v>
      </c>
      <c r="G49" s="11">
        <f t="shared" si="1"/>
        <v>158.6</v>
      </c>
      <c r="H49" s="13">
        <v>2</v>
      </c>
    </row>
    <row r="50" ht="25" customHeight="1" spans="1:8">
      <c r="A50" s="19"/>
      <c r="B50" s="13"/>
      <c r="C50" s="21" t="s">
        <v>110</v>
      </c>
      <c r="D50" s="21" t="s">
        <v>111</v>
      </c>
      <c r="E50" s="11">
        <v>78.25</v>
      </c>
      <c r="F50" s="12">
        <v>73.2</v>
      </c>
      <c r="G50" s="11">
        <f t="shared" si="1"/>
        <v>151.45</v>
      </c>
      <c r="H50" s="13">
        <v>3</v>
      </c>
    </row>
    <row r="51" ht="25" customHeight="1" spans="1:8">
      <c r="A51" s="19"/>
      <c r="B51" s="13">
        <v>16060311</v>
      </c>
      <c r="C51" s="21" t="s">
        <v>112</v>
      </c>
      <c r="D51" s="21" t="s">
        <v>113</v>
      </c>
      <c r="E51" s="11">
        <v>75.25</v>
      </c>
      <c r="F51" s="12">
        <v>83.4</v>
      </c>
      <c r="G51" s="11">
        <f t="shared" si="1"/>
        <v>158.65</v>
      </c>
      <c r="H51" s="13">
        <v>1</v>
      </c>
    </row>
    <row r="52" ht="25" customHeight="1" spans="1:8">
      <c r="A52" s="19"/>
      <c r="B52" s="13"/>
      <c r="C52" s="21" t="s">
        <v>114</v>
      </c>
      <c r="D52" s="21" t="s">
        <v>115</v>
      </c>
      <c r="E52" s="11">
        <v>76</v>
      </c>
      <c r="F52" s="12">
        <v>82.2</v>
      </c>
      <c r="G52" s="11">
        <f t="shared" si="1"/>
        <v>158.2</v>
      </c>
      <c r="H52" s="13">
        <v>2</v>
      </c>
    </row>
    <row r="53" ht="25" customHeight="1" spans="1:8">
      <c r="A53" s="19"/>
      <c r="B53" s="13"/>
      <c r="C53" s="21" t="s">
        <v>116</v>
      </c>
      <c r="D53" s="21" t="s">
        <v>117</v>
      </c>
      <c r="E53" s="11">
        <v>76.75</v>
      </c>
      <c r="F53" s="12">
        <v>80.6</v>
      </c>
      <c r="G53" s="11">
        <f t="shared" si="1"/>
        <v>157.35</v>
      </c>
      <c r="H53" s="13">
        <v>3</v>
      </c>
    </row>
  </sheetData>
  <mergeCells count="22">
    <mergeCell ref="A1:H1"/>
    <mergeCell ref="A3:A5"/>
    <mergeCell ref="A6:A11"/>
    <mergeCell ref="A12:A26"/>
    <mergeCell ref="A27:A41"/>
    <mergeCell ref="A42:A44"/>
    <mergeCell ref="A45:A53"/>
    <mergeCell ref="B3:B5"/>
    <mergeCell ref="B6:B8"/>
    <mergeCell ref="B9:B11"/>
    <mergeCell ref="B12:B14"/>
    <mergeCell ref="B15:B17"/>
    <mergeCell ref="B18:B20"/>
    <mergeCell ref="B21:B23"/>
    <mergeCell ref="B24:B26"/>
    <mergeCell ref="B27:B32"/>
    <mergeCell ref="B33:B38"/>
    <mergeCell ref="B39:B41"/>
    <mergeCell ref="B42:B44"/>
    <mergeCell ref="B45:B47"/>
    <mergeCell ref="B48:B50"/>
    <mergeCell ref="B51:B53"/>
  </mergeCells>
  <pageMargins left="0.75" right="0.75" top="1" bottom="0.904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W</dc:creator>
  <cp:lastModifiedBy>g h </cp:lastModifiedBy>
  <dcterms:created xsi:type="dcterms:W3CDTF">2020-01-04T07:46:00Z</dcterms:created>
  <cp:lastPrinted>2021-09-25T07:48:00Z</cp:lastPrinted>
  <dcterms:modified xsi:type="dcterms:W3CDTF">2021-09-27T09:45:52Z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