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34" activeTab="34"/>
  </bookViews>
  <sheets>
    <sheet name="封面" sheetId="1" r:id="rId1"/>
    <sheet name="目录" sheetId="3" r:id="rId2"/>
    <sheet name="一般公共预算收支预算总表" sheetId="6" r:id="rId3"/>
    <sheet name="一般公共预算收支决算分地区表" sheetId="13" r:id="rId4"/>
    <sheet name="一般公共预算收入表" sheetId="5" r:id="rId5"/>
    <sheet name="一般公共预算收入明细表" sheetId="9" r:id="rId6"/>
    <sheet name="一般公共预算收入明细表（本级）" sheetId="42" r:id="rId7"/>
    <sheet name="一般公共预算支出表" sheetId="41" r:id="rId8"/>
    <sheet name="一般公共预算支出功能分类明细表" sheetId="10" r:id="rId9"/>
    <sheet name="一般公共预算支出功能分类明细表 (本级)" sheetId="43" r:id="rId10"/>
    <sheet name="一般公共预算基本支出经济分类决算表" sheetId="11" r:id="rId11"/>
    <sheet name="一般公共预算基本支出经济分类决算表 (本级)" sheetId="61" r:id="rId12"/>
    <sheet name="一般公共预算支出预算变动及结余、结转情况表" sheetId="8" r:id="rId13"/>
    <sheet name="一般公共预算税收返还和转移支付表" sheetId="12" r:id="rId14"/>
    <sheet name="一般公共预算税收返还和转移支付表-分地区、分项目" sheetId="45" r:id="rId15"/>
    <sheet name="政府一般债务限额和余额情况决算表" sheetId="33" r:id="rId16"/>
    <sheet name="政府性基金预算收入表" sheetId="17" r:id="rId17"/>
    <sheet name="政府性基金预算支出表" sheetId="47" r:id="rId18"/>
    <sheet name="政府性基金预算支出功能分类明细表" sheetId="21" r:id="rId19"/>
    <sheet name="政府性基金预算支出功能分类明细表(本级）" sheetId="48" r:id="rId20"/>
    <sheet name="政府性基金支出预算变动情况表" sheetId="19" r:id="rId21"/>
    <sheet name="政府性基金转移支付表" sheetId="49" r:id="rId22"/>
    <sheet name="政府性基金收支及结余情况表" sheetId="22" r:id="rId23"/>
    <sheet name="政府专项债务限额和余额情况决算表" sheetId="46" r:id="rId24"/>
    <sheet name="国有资本经营预算收入表" sheetId="26" r:id="rId25"/>
    <sheet name="国有资本经营预算支出表" sheetId="50" r:id="rId26"/>
    <sheet name="国有资本经营预算支出决算明细表" sheetId="51" r:id="rId27"/>
    <sheet name="国有资本经营预算支出决算明细表（本级）" sheetId="52" r:id="rId28"/>
    <sheet name="国有资本经营预算转移支付表" sheetId="39" r:id="rId29"/>
    <sheet name="社保基金收、支表" sheetId="31" r:id="rId30"/>
    <sheet name="社会保险基金预算收入决算表" sheetId="54" r:id="rId31"/>
    <sheet name="社会保险基金收入明细表" sheetId="56" r:id="rId32"/>
    <sheet name="社会保险基金支出决算表" sheetId="55" r:id="rId33"/>
    <sheet name="社会保险基金支出决算明细表" sheetId="53" r:id="rId34"/>
    <sheet name="“三公”经费支出表" sheetId="57" r:id="rId35"/>
    <sheet name="地方政府债务限额及余额决算情况表" sheetId="58" r:id="rId36"/>
    <sheet name="地方政府债券使用情况表" sheetId="59" r:id="rId37"/>
    <sheet name="地方政府债务发行及还本付息情况表" sheetId="60" r:id="rId38"/>
  </sheets>
  <definedNames>
    <definedName name="_xlnm.Print_Area" localSheetId="34">“三公”经费支出表!$A$1:$D$11</definedName>
    <definedName name="_xlnm.Print_Area" localSheetId="31">社会保险基金收入明细表!$A$1:$B$18</definedName>
    <definedName name="_xlnm.Print_Area" localSheetId="33">社会保险基金支出决算明细表!$A$1:$B$13</definedName>
    <definedName name="_xlnm.Print_Area" localSheetId="6">'一般公共预算收入明细表（本级）'!#REF!</definedName>
    <definedName name="_xlnm.Print_Area" localSheetId="9">'一般公共预算支出功能分类明细表 (本级)'!#REF!</definedName>
    <definedName name="_xlnm.Print_Titles" localSheetId="10">一般公共预算基本支出经济分类决算表!$1:$3</definedName>
    <definedName name="_xlnm.Print_Titles" localSheetId="11">'一般公共预算基本支出经济分类决算表 (本级)'!$1:$3</definedName>
    <definedName name="_xlnm.Print_Titles" localSheetId="5">一般公共预算收入明细表!$1:$3</definedName>
    <definedName name="_xlnm.Print_Titles" localSheetId="6">'一般公共预算收入明细表（本级）'!$1:$3</definedName>
    <definedName name="_xlnm.Print_Titles" localSheetId="8">一般公共预算支出功能分类明细表!$1:$3</definedName>
    <definedName name="_xlnm.Print_Titles" localSheetId="9">'一般公共预算支出功能分类明细表 (本级)'!$1:$3</definedName>
    <definedName name="_xlnm.Print_Titles" localSheetId="12">一般公共预算支出预算变动及结余、结转情况表!$A:$A,一般公共预算支出预算变动及结余、结转情况表!$1:$4</definedName>
    <definedName name="_xlnm.Print_Titles" localSheetId="22">政府性基金收支及结余情况表!$1:$3</definedName>
    <definedName name="_xlnm.Print_Titles" localSheetId="18">政府性基金预算支出功能分类明细表!$1:$2</definedName>
    <definedName name="_xlnm.Print_Titles" localSheetId="19">'政府性基金预算支出功能分类明细表(本级）'!$1:$3</definedName>
    <definedName name="_xlnm._FilterDatabase" localSheetId="34" hidden="1">“三公”经费支出表!$B$4:$D$10</definedName>
  </definedNames>
  <calcPr calcId="144525"/>
</workbook>
</file>

<file path=xl/sharedStrings.xml><?xml version="1.0" encoding="utf-8"?>
<sst xmlns="http://schemas.openxmlformats.org/spreadsheetml/2006/main" count="5779" uniqueCount="2439">
  <si>
    <t>殷都区</t>
  </si>
  <si>
    <t>2021年度财政总决算</t>
  </si>
  <si>
    <t>殷都区2020年度决算公开表目录</t>
  </si>
  <si>
    <t>序 号</t>
  </si>
  <si>
    <t>名  称</t>
  </si>
  <si>
    <t>一般公共预算收支决算总表</t>
  </si>
  <si>
    <t>一般公共预算收支决算分地区表</t>
  </si>
  <si>
    <t>一般公共预算收入表</t>
  </si>
  <si>
    <t>一般公共预算收入明细表</t>
  </si>
  <si>
    <t>一般公共预算收入明细表（本级）</t>
  </si>
  <si>
    <t>一般公共预算支出表</t>
  </si>
  <si>
    <t>一般公共预算支出功能分类明细表</t>
  </si>
  <si>
    <t>一般公共预算支出功能分类明细表（本级）</t>
  </si>
  <si>
    <t>一般公共预算基本支出经济分类决算表</t>
  </si>
  <si>
    <t>一般公共预算基本支出经济分类决算表（本级）</t>
  </si>
  <si>
    <t>一般公共预算支出预算变动及结余、结转情况表</t>
  </si>
  <si>
    <t>一般公共预算税收返还和转移支付表</t>
  </si>
  <si>
    <t>一般公共预算税收返还和转移支付表-分地区、分项目</t>
  </si>
  <si>
    <t>政府一般债务限额和余额情况决算表</t>
  </si>
  <si>
    <t>政府性基金预算收入表</t>
  </si>
  <si>
    <t>政府性基金预算支出表</t>
  </si>
  <si>
    <t>政府性基金预算支出功能分类明细表</t>
  </si>
  <si>
    <t>政府性基金预算支出功能分类明细表（本级）</t>
  </si>
  <si>
    <t>政府性基金支出预算变动情况表</t>
  </si>
  <si>
    <t>政府性基金转移支付表</t>
  </si>
  <si>
    <t>政府性基金收支及结余情况表</t>
  </si>
  <si>
    <t>政府专项债务限额和余额情况决算表</t>
  </si>
  <si>
    <t>国有资本经营预算收入表</t>
  </si>
  <si>
    <t>国有资本经营预算支出表</t>
  </si>
  <si>
    <t>国有资本经营预算支出决算明细表</t>
  </si>
  <si>
    <t>国有资本经营预算支出决算明细表（本级）</t>
  </si>
  <si>
    <t>国有资本经营预算转移支付表</t>
  </si>
  <si>
    <t>社会保险基金收、支表</t>
  </si>
  <si>
    <t>社会保险基金收入决算表</t>
  </si>
  <si>
    <t>社会保险基金收入决算明细表</t>
  </si>
  <si>
    <t>社会保险基金支出决算表</t>
  </si>
  <si>
    <t>社会保险基金支出决算明细表</t>
  </si>
  <si>
    <t>“三公”经费支出表</t>
  </si>
  <si>
    <t>地方政府债务限额及余额决算情况表</t>
  </si>
  <si>
    <t>地方政府债券使用情况表</t>
  </si>
  <si>
    <t>地方政府债务发行及还本付息情况表</t>
  </si>
  <si>
    <t>2021年度殷都区一般公共预算收支决算总表</t>
  </si>
  <si>
    <t>决算01表</t>
  </si>
  <si>
    <t>单位:万元</t>
  </si>
  <si>
    <t>项目</t>
  </si>
  <si>
    <t>决算数</t>
  </si>
  <si>
    <t>本 年 收 入 合 计</t>
  </si>
  <si>
    <t>本 年 支 出 合 计</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</si>
  <si>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</si>
  <si>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</si>
  <si>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</si>
  <si>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</si>
  <si>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</si>
  <si>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</si>
  <si>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</si>
  <si>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</si>
  <si>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</si>
  <si>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</si>
  <si>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</si>
  <si>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</si>
  <si>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</si>
  <si>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</si>
  <si>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</si>
  <si>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</si>
  <si>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</si>
  <si>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援助其他地区支出</t>
  </si>
  <si>
    <t>省补助计划单列市收入</t>
  </si>
  <si>
    <t>计划单列市上解省支出</t>
  </si>
  <si>
    <t>待偿债置换一般债券结余</t>
  </si>
  <si>
    <t>年终结余</t>
  </si>
  <si>
    <t>减:结转下年的支出</t>
  </si>
  <si>
    <t>净结余</t>
  </si>
  <si>
    <t>收  入  总  计</t>
  </si>
  <si>
    <t>支  出  总  计</t>
  </si>
  <si>
    <t>预算科目</t>
  </si>
  <si>
    <t>预算数</t>
  </si>
  <si>
    <t>调整预算数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</si>
  <si>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</si>
  <si>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</si>
  <si>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</si>
  <si>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</si>
  <si>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</si>
  <si>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</si>
  <si>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</si>
  <si>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</si>
  <si>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</si>
  <si>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</si>
  <si>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</si>
  <si>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</si>
  <si>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</si>
  <si>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</si>
  <si>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</si>
  <si>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</si>
  <si>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</si>
  <si>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</si>
  <si>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</si>
  <si>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</si>
  <si>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</si>
  <si>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</si>
  <si>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</si>
  <si>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</si>
  <si>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</si>
  <si>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</si>
  <si>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</si>
  <si>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</si>
  <si>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</si>
  <si>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</si>
  <si>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</si>
  <si>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</si>
  <si>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</si>
  <si>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</si>
  <si>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</si>
  <si>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</si>
  <si>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</si>
  <si>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</si>
  <si>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</si>
  <si>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</si>
  <si>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</si>
  <si>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</si>
  <si>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</si>
  <si>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</si>
  <si>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</si>
  <si>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</si>
  <si>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</si>
  <si>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</si>
  <si>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2021年度殷都区一般公共预算收入预算变动情况表</t>
  </si>
  <si>
    <t>决算02表</t>
  </si>
  <si>
    <t>0.1</t>
  </si>
  <si>
    <t>0.2</t>
  </si>
  <si>
    <t>0.3</t>
  </si>
  <si>
    <t>0.4</t>
  </si>
  <si>
    <t>0.5</t>
  </si>
  <si>
    <t>0.6</t>
  </si>
  <si>
    <t>0.7</t>
  </si>
  <si>
    <t>0.8</t>
  </si>
  <si>
    <t>0.9</t>
  </si>
  <si>
    <t>0.10</t>
  </si>
  <si>
    <t>0.11</t>
  </si>
  <si>
    <t>0.12</t>
  </si>
  <si>
    <t>0.13</t>
  </si>
  <si>
    <t>0.14</t>
  </si>
  <si>
    <t>0.15</t>
  </si>
  <si>
    <t>0.16</t>
  </si>
  <si>
    <t>0.17</t>
  </si>
  <si>
    <t>0.18</t>
  </si>
  <si>
    <t>0.19</t>
  </si>
  <si>
    <t>0.20</t>
  </si>
  <si>
    <t>0.21</t>
  </si>
  <si>
    <t>0.22</t>
  </si>
  <si>
    <t>0.23</t>
  </si>
  <si>
    <t>合        计</t>
  </si>
  <si>
    <t>0.24</t>
  </si>
  <si>
    <t>2021年度殷都区一般公共预算收入决算明细表</t>
  </si>
  <si>
    <t>决算04表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</si>
  <si>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</si>
  <si>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</si>
  <si>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</si>
  <si>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</si>
  <si>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</si>
  <si>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</si>
  <si>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</si>
  <si>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</si>
  <si>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</si>
  <si>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</si>
  <si>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</si>
  <si>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</si>
  <si>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</si>
  <si>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</si>
  <si>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</si>
  <si>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</si>
  <si>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</si>
  <si>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</si>
  <si>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</si>
  <si>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</si>
  <si>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</si>
  <si>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</si>
  <si>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</si>
  <si>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</si>
  <si>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</si>
  <si>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</si>
  <si>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</si>
  <si>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</si>
  <si>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</si>
  <si>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</si>
  <si>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</si>
  <si>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</si>
  <si>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</si>
  <si>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</si>
  <si>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</si>
  <si>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</si>
  <si>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</si>
  <si>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</si>
  <si>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</si>
  <si>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</si>
  <si>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</si>
  <si>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</si>
  <si>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</si>
  <si>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</si>
  <si>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</si>
  <si>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</si>
  <si>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</si>
  <si>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</si>
  <si>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</si>
  <si>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</si>
  <si>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</si>
  <si>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</si>
  <si>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</si>
  <si>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</si>
  <si>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</si>
  <si>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</si>
  <si>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</si>
  <si>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</si>
  <si>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</si>
  <si>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</si>
  <si>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</si>
  <si>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</si>
  <si>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</si>
  <si>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</si>
  <si>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</si>
  <si>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</si>
  <si>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</si>
  <si>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</si>
  <si>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</si>
  <si>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</si>
  <si>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</si>
  <si>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</si>
  <si>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</si>
  <si>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</si>
  <si>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</si>
  <si>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</si>
  <si>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</si>
  <si>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</si>
  <si>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</si>
  <si>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</si>
  <si>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</si>
  <si>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</si>
  <si>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</si>
  <si>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</si>
  <si>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</si>
  <si>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</si>
  <si>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</si>
  <si>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</si>
  <si>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</si>
  <si>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</si>
  <si>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</si>
  <si>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</si>
  <si>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</si>
  <si>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</si>
  <si>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</si>
  <si>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</si>
  <si>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</si>
  <si>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</si>
  <si>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</si>
  <si>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</si>
  <si>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</si>
  <si>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</si>
  <si>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</si>
  <si>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</si>
  <si>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</si>
  <si>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</si>
  <si>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</si>
  <si>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</si>
  <si>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</si>
  <si>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</si>
  <si>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</si>
  <si>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</si>
  <si>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</si>
  <si>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</si>
  <si>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</si>
  <si>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</si>
  <si>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</si>
  <si>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</si>
  <si>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</si>
  <si>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</si>
  <si>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</si>
  <si>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</si>
  <si>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</si>
  <si>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</si>
  <si>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</si>
  <si>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</si>
  <si>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</si>
  <si>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</si>
  <si>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</si>
  <si>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</si>
  <si>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</si>
  <si>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</si>
  <si>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</si>
  <si>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</si>
  <si>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</si>
  <si>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</si>
  <si>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</si>
  <si>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</si>
  <si>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</si>
  <si>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</si>
  <si>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</si>
  <si>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</si>
  <si>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</si>
  <si>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</si>
  <si>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</si>
  <si>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</si>
  <si>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</si>
  <si>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</si>
  <si>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</si>
  <si>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</si>
  <si>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</si>
  <si>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</si>
  <si>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</si>
  <si>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</si>
  <si>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</si>
  <si>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</si>
  <si>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</si>
  <si>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</si>
  <si>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</si>
  <si>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</si>
  <si>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</si>
  <si>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</si>
  <si>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</si>
  <si>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</si>
  <si>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</si>
  <si>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</si>
  <si>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</si>
  <si>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</si>
  <si>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</si>
  <si>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</si>
  <si>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</si>
  <si>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</si>
  <si>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</si>
  <si>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</si>
  <si>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</si>
  <si>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</si>
  <si>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</si>
  <si>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</si>
  <si>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</si>
  <si>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</si>
  <si>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</si>
  <si>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</si>
  <si>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</si>
  <si>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</si>
  <si>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</si>
  <si>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</si>
  <si>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</si>
  <si>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</si>
  <si>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</si>
  <si>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</si>
  <si>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</si>
  <si>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</si>
  <si>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</si>
  <si>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</si>
  <si>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</si>
  <si>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</si>
  <si>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</si>
  <si>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</si>
  <si>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</si>
  <si>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</si>
  <si>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</si>
  <si>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</si>
  <si>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</si>
  <si>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</si>
  <si>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</si>
  <si>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</si>
  <si>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</si>
  <si>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</si>
  <si>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</si>
  <si>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</si>
  <si>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</si>
  <si>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</si>
  <si>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</si>
  <si>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</si>
  <si>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</si>
  <si>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</si>
  <si>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</si>
  <si>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</si>
  <si>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</si>
  <si>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</si>
  <si>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</si>
  <si>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</si>
  <si>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</si>
  <si>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</si>
  <si>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</si>
  <si>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</si>
  <si>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</si>
  <si>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</si>
  <si>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</si>
  <si>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</si>
  <si>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</si>
  <si>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</si>
  <si>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</si>
  <si>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</si>
  <si>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</si>
  <si>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</si>
  <si>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</si>
  <si>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</si>
  <si>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</si>
  <si>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</si>
  <si>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</si>
  <si>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</si>
  <si>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</si>
  <si>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</si>
  <si>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</si>
  <si>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</si>
  <si>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</si>
  <si>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</si>
  <si>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</si>
  <si>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</si>
  <si>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</si>
  <si>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</si>
  <si>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</si>
  <si>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</si>
  <si>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</si>
  <si>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</si>
  <si>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</si>
  <si>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</si>
  <si>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</si>
  <si>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</si>
  <si>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</si>
  <si>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</si>
  <si>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</si>
  <si>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</si>
  <si>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</si>
  <si>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</si>
  <si>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</si>
  <si>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</si>
  <si>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</si>
  <si>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</si>
  <si>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</si>
  <si>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</si>
  <si>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</si>
  <si>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</si>
  <si>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</si>
  <si>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</si>
  <si>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</si>
  <si>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</si>
  <si>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</si>
  <si>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</si>
  <si>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</si>
  <si>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</si>
  <si>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</si>
  <si>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</si>
  <si>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</si>
  <si>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</si>
  <si>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</si>
  <si>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</si>
  <si>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</si>
  <si>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</si>
  <si>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</si>
  <si>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</si>
  <si>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</si>
  <si>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</si>
  <si>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</si>
  <si>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</si>
  <si>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</si>
  <si>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</si>
  <si>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</si>
  <si>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</si>
  <si>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</si>
  <si>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</si>
  <si>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</si>
  <si>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</si>
  <si>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</si>
  <si>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</si>
  <si>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</si>
  <si>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</si>
  <si>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</si>
  <si>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</si>
  <si>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</si>
  <si>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</si>
  <si>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</si>
  <si>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</si>
  <si>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</si>
  <si>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</si>
  <si>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</si>
  <si>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</si>
  <si>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</si>
  <si>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</si>
  <si>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</si>
  <si>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</si>
  <si>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</si>
  <si>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</si>
  <si>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</si>
  <si>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</si>
  <si>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</si>
  <si>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</si>
  <si>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</si>
  <si>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</si>
  <si>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</si>
  <si>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</si>
  <si>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</si>
  <si>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专利代理人资格考试考务费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</si>
  <si>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</si>
  <si>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</si>
  <si>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</si>
  <si>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</si>
  <si>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</si>
  <si>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</si>
  <si>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</si>
  <si>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</si>
  <si>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</si>
  <si>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</si>
  <si>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</si>
  <si>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</si>
  <si>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</si>
  <si>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</si>
  <si>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</si>
  <si>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</si>
  <si>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</si>
  <si>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</si>
  <si>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</si>
  <si>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</si>
  <si>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</si>
  <si>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</si>
  <si>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</si>
  <si>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</si>
  <si>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</si>
  <si>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</si>
  <si>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</si>
  <si>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</si>
  <si>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</si>
  <si>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</si>
  <si>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</si>
  <si>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</si>
  <si>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</si>
  <si>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</si>
  <si>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</si>
  <si>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</si>
  <si>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</si>
  <si>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</si>
  <si>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</si>
  <si>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</si>
  <si>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</si>
  <si>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</si>
  <si>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</si>
  <si>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</si>
  <si>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</si>
  <si>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</si>
  <si>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</si>
  <si>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</si>
  <si>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</si>
  <si>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</si>
  <si>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</si>
  <si>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</si>
  <si>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</si>
  <si>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</si>
  <si>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</si>
  <si>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</si>
  <si>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</si>
  <si>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</si>
  <si>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</si>
  <si>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</si>
  <si>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</si>
  <si>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</si>
  <si>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</si>
  <si>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</si>
  <si>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</si>
  <si>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</si>
  <si>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</si>
  <si>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</si>
  <si>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</si>
  <si>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</si>
  <si>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</si>
  <si>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</si>
  <si>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</si>
  <si>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</si>
  <si>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</si>
  <si>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</si>
  <si>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</si>
  <si>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</si>
  <si>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</si>
  <si>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</si>
  <si>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</si>
  <si>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</si>
  <si>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</si>
  <si>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</si>
  <si>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</si>
  <si>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</si>
  <si>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</si>
  <si>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</si>
  <si>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</si>
  <si>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</si>
  <si>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</si>
  <si>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</si>
  <si>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</si>
  <si>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</si>
  <si>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</si>
  <si>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</si>
  <si>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</si>
  <si>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</si>
  <si>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</si>
  <si>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</si>
  <si>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</si>
  <si>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</si>
  <si>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</si>
  <si>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</si>
  <si>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</si>
  <si>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</si>
  <si>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</si>
  <si>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</si>
  <si>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</si>
  <si>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</si>
  <si>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</si>
  <si>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</si>
  <si>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</si>
  <si>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</si>
  <si>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</si>
  <si>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</si>
  <si>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</si>
  <si>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</si>
  <si>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</si>
  <si>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</si>
  <si>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</si>
  <si>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</si>
  <si>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</si>
  <si>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</si>
  <si>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</si>
  <si>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</si>
  <si>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</si>
  <si>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</si>
  <si>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</si>
  <si>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</si>
  <si>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</si>
  <si>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</si>
  <si>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</si>
  <si>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</si>
  <si>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</si>
  <si>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</si>
  <si>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</si>
  <si>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</si>
  <si>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</si>
  <si>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</si>
  <si>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</si>
  <si>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</si>
  <si>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</si>
  <si>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</si>
  <si>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</si>
  <si>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</si>
  <si>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</si>
  <si>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</si>
  <si>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</si>
  <si>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</si>
  <si>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</si>
  <si>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</si>
  <si>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</si>
  <si>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</si>
  <si>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</si>
  <si>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</si>
  <si>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2021年度殷都区一般公共预算收入决算明细表（本级）</t>
  </si>
  <si>
    <t>2021年度殷都区一般公共预算支出表</t>
  </si>
  <si>
    <t>2021年度殷都区一般公共预算支出决算功能分类明细表</t>
  </si>
  <si>
    <t>决算05表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</si>
  <si>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</si>
  <si>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</si>
  <si>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</si>
  <si>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</si>
  <si>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</si>
  <si>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</si>
  <si>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</si>
  <si>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</si>
  <si>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</si>
  <si>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</si>
  <si>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</si>
  <si>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</si>
  <si>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</si>
  <si>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</si>
  <si>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</si>
  <si>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</si>
  <si>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</si>
  <si>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</si>
  <si>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</si>
  <si>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</si>
  <si>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</si>
  <si>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</si>
  <si>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</si>
  <si>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</si>
  <si>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</si>
  <si>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</si>
  <si>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</si>
  <si>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</si>
  <si>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</si>
  <si>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</si>
  <si>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</si>
  <si>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</si>
  <si>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</si>
  <si>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</si>
  <si>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</si>
  <si>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</si>
  <si>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</si>
  <si>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</si>
  <si>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</si>
  <si>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</si>
  <si>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</si>
  <si>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</si>
  <si>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</si>
  <si>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</si>
  <si>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</si>
  <si>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</si>
  <si>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</si>
  <si>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</si>
  <si>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</si>
  <si>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</si>
  <si>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</si>
  <si>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</si>
  <si>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</si>
  <si>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</si>
  <si>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</si>
  <si>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</si>
  <si>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</si>
  <si>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</si>
  <si>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</si>
  <si>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</si>
  <si>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</si>
  <si>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</si>
  <si>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</si>
  <si>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</si>
  <si>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</si>
  <si>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</si>
  <si>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</si>
  <si>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</si>
  <si>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</si>
  <si>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</si>
  <si>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</si>
  <si>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</si>
  <si>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</si>
  <si>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</si>
  <si>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</si>
  <si>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</si>
  <si>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</si>
  <si>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</si>
  <si>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</si>
  <si>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</si>
  <si>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</si>
  <si>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</si>
  <si>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</si>
  <si>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</si>
  <si>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</si>
  <si>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</si>
  <si>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</si>
  <si>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</si>
  <si>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</si>
  <si>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</si>
  <si>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</si>
  <si>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</si>
  <si>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</si>
  <si>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</si>
  <si>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</si>
  <si>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</si>
  <si>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</si>
  <si>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</si>
  <si>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</si>
  <si>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</si>
  <si>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</si>
  <si>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</si>
  <si>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</si>
  <si>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</si>
  <si>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</si>
  <si>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</si>
  <si>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</si>
  <si>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</si>
  <si>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</si>
  <si>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</si>
  <si>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</si>
  <si>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</si>
  <si>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</si>
  <si>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</si>
  <si>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</si>
  <si>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</si>
  <si>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</si>
  <si>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</si>
  <si>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</si>
  <si>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</si>
  <si>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</si>
  <si>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</si>
  <si>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</si>
  <si>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</si>
  <si>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</si>
  <si>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</si>
  <si>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</si>
  <si>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</si>
  <si>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</si>
  <si>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</si>
  <si>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</si>
  <si>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</si>
  <si>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</si>
  <si>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</si>
  <si>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</si>
  <si>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</si>
  <si>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</si>
  <si>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</si>
  <si>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</si>
  <si>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</si>
  <si>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</si>
  <si>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</si>
  <si>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</si>
  <si>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</si>
  <si>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</si>
  <si>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</si>
  <si>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</si>
  <si>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</si>
  <si>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</si>
  <si>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</si>
  <si>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</si>
  <si>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</si>
  <si>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</si>
  <si>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</si>
  <si>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</si>
  <si>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</si>
  <si>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</si>
  <si>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</si>
  <si>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</si>
  <si>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</si>
  <si>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</si>
  <si>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</si>
  <si>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</si>
  <si>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</si>
  <si>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</si>
  <si>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</si>
  <si>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</si>
  <si>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</si>
  <si>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</si>
  <si>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</si>
  <si>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</si>
  <si>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</si>
  <si>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</si>
  <si>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</si>
  <si>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</si>
  <si>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</si>
  <si>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</si>
  <si>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</si>
  <si>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</si>
  <si>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</si>
  <si>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</si>
  <si>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</si>
  <si>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</si>
  <si>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</si>
  <si>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</si>
  <si>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</si>
  <si>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</si>
  <si>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</si>
  <si>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</si>
  <si>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</si>
  <si>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</si>
  <si>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</si>
  <si>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</si>
  <si>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</si>
  <si>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</si>
  <si>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</si>
  <si>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</si>
  <si>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</si>
  <si>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</si>
  <si>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</si>
  <si>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</si>
  <si>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</si>
  <si>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</si>
  <si>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</si>
  <si>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</si>
  <si>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</si>
  <si>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</si>
  <si>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</si>
  <si>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</si>
  <si>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</si>
  <si>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</si>
  <si>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</si>
  <si>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</si>
  <si>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</si>
  <si>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</si>
  <si>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</si>
  <si>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</si>
  <si>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</si>
  <si>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</si>
  <si>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</si>
  <si>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</si>
  <si>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</si>
  <si>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</si>
  <si>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</si>
  <si>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</si>
  <si>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</si>
  <si>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</si>
  <si>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</si>
  <si>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</si>
  <si>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</si>
  <si>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</si>
  <si>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</si>
  <si>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</si>
  <si>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</si>
  <si>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</si>
  <si>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</si>
  <si>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</si>
  <si>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</si>
  <si>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</si>
  <si>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</si>
  <si>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</si>
  <si>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</si>
  <si>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</si>
  <si>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</si>
  <si>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</si>
  <si>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</si>
  <si>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</si>
  <si>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</si>
  <si>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</si>
  <si>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</si>
  <si>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</si>
  <si>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</si>
  <si>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</si>
  <si>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</si>
  <si>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</si>
  <si>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</si>
  <si>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</si>
  <si>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</si>
  <si>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</si>
  <si>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</si>
  <si>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</si>
  <si>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</si>
  <si>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</si>
  <si>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</si>
  <si>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</si>
  <si>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</si>
  <si>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</si>
  <si>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</si>
  <si>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</si>
  <si>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</si>
  <si>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</si>
  <si>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</si>
  <si>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</si>
  <si>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</si>
  <si>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</si>
  <si>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</si>
  <si>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</si>
  <si>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</si>
  <si>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</si>
  <si>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</si>
  <si>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</si>
  <si>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</si>
  <si>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</si>
  <si>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</si>
  <si>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</si>
  <si>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</si>
  <si>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</si>
  <si>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</si>
  <si>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</si>
  <si>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</si>
  <si>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</si>
  <si>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</si>
  <si>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</si>
  <si>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</si>
  <si>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</si>
  <si>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</si>
  <si>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</si>
  <si>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</si>
  <si>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</si>
  <si>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</si>
  <si>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</si>
  <si>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</si>
  <si>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</si>
  <si>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</si>
  <si>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</si>
  <si>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</si>
  <si>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</si>
  <si>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</si>
  <si>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</si>
  <si>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</si>
  <si>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</si>
  <si>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</si>
  <si>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</si>
  <si>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</si>
  <si>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</si>
  <si>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</si>
  <si>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</si>
  <si>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</si>
  <si>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</si>
  <si>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</si>
  <si>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</si>
  <si>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</si>
  <si>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</si>
  <si>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</si>
  <si>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</si>
  <si>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</si>
  <si>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</si>
  <si>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</si>
  <si>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</si>
  <si>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</si>
  <si>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</si>
  <si>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</si>
  <si>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</si>
  <si>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</si>
  <si>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</si>
  <si>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</si>
  <si>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</si>
  <si>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</si>
  <si>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</si>
  <si>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</si>
  <si>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</si>
  <si>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</si>
  <si>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</si>
  <si>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</si>
  <si>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</si>
  <si>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</si>
  <si>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</si>
  <si>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</si>
  <si>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</si>
  <si>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</si>
  <si>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</si>
  <si>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</si>
  <si>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</si>
  <si>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</si>
  <si>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</si>
  <si>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</si>
  <si>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</si>
  <si>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</si>
  <si>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</si>
  <si>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</si>
  <si>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</si>
  <si>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</si>
  <si>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</si>
  <si>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</si>
  <si>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</si>
  <si>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</si>
  <si>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</si>
  <si>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</si>
  <si>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</si>
  <si>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</si>
  <si>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</si>
  <si>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</si>
  <si>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</si>
  <si>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</si>
  <si>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</si>
  <si>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</si>
  <si>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</si>
  <si>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</si>
  <si>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</si>
  <si>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</si>
  <si>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</si>
  <si>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</si>
  <si>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</si>
  <si>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</si>
  <si>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</si>
  <si>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</si>
  <si>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</si>
  <si>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</si>
  <si>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</si>
  <si>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</si>
  <si>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</si>
  <si>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</si>
  <si>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</si>
  <si>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</si>
  <si>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</si>
  <si>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</si>
  <si>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</si>
  <si>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</si>
  <si>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</si>
  <si>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</si>
  <si>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</si>
  <si>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</si>
  <si>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</si>
  <si>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</si>
  <si>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</si>
  <si>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</si>
  <si>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</si>
  <si>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</si>
  <si>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</si>
  <si>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</si>
  <si>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</si>
  <si>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</si>
  <si>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</si>
  <si>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</si>
  <si>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</si>
  <si>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</si>
  <si>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</si>
  <si>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</si>
  <si>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</si>
  <si>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</si>
  <si>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</si>
  <si>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</si>
  <si>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</si>
  <si>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</si>
  <si>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</si>
  <si>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</si>
  <si>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</si>
  <si>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</si>
  <si>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</si>
  <si>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</si>
  <si>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</si>
  <si>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</si>
  <si>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</si>
  <si>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</si>
  <si>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</si>
  <si>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</si>
  <si>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</si>
  <si>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</si>
  <si>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</si>
  <si>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</si>
  <si>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</si>
  <si>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</si>
  <si>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</si>
  <si>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</si>
  <si>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</si>
  <si>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</si>
  <si>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</si>
  <si>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</si>
  <si>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</si>
  <si>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</si>
  <si>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</si>
  <si>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</si>
  <si>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</si>
  <si>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</si>
  <si>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</si>
  <si>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</si>
  <si>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</si>
  <si>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</si>
  <si>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</si>
  <si>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</si>
  <si>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</si>
  <si>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</si>
  <si>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</si>
  <si>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</si>
  <si>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</si>
  <si>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</si>
  <si>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</si>
  <si>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</si>
  <si>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</si>
  <si>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</si>
  <si>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</si>
  <si>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</si>
  <si>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</si>
  <si>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</si>
  <si>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</si>
  <si>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</si>
  <si>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</si>
  <si>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</si>
  <si>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</si>
  <si>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</si>
  <si>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</si>
  <si>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</si>
  <si>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</si>
  <si>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</si>
  <si>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</si>
  <si>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</si>
  <si>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</si>
  <si>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</si>
  <si>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</si>
  <si>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</si>
  <si>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</si>
  <si>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</si>
  <si>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</si>
  <si>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</si>
  <si>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</si>
  <si>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</si>
  <si>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</si>
  <si>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</si>
  <si>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</si>
  <si>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</si>
  <si>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</si>
  <si>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</si>
  <si>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</si>
  <si>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</si>
  <si>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</si>
  <si>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</si>
  <si>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</si>
  <si>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</si>
  <si>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</si>
  <si>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</si>
  <si>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</si>
  <si>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</si>
  <si>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</si>
  <si>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</si>
  <si>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</si>
  <si>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</si>
  <si>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</si>
  <si>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</si>
  <si>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</si>
  <si>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</si>
  <si>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</si>
  <si>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</si>
  <si>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</si>
  <si>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</si>
  <si>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</si>
  <si>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</si>
  <si>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</si>
  <si>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</si>
  <si>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</si>
  <si>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</si>
  <si>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</si>
  <si>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</si>
  <si>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</si>
  <si>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</si>
  <si>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</si>
  <si>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</si>
  <si>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</si>
  <si>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</si>
  <si>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</si>
  <si>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</si>
  <si>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</si>
  <si>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</si>
  <si>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</si>
  <si>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</si>
  <si>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</si>
  <si>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</si>
  <si>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</si>
  <si>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</si>
  <si>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</si>
  <si>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</si>
  <si>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</si>
  <si>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</si>
  <si>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</si>
  <si>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</si>
  <si>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</si>
  <si>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</si>
  <si>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</si>
  <si>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</si>
  <si>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</si>
  <si>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</si>
  <si>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</si>
  <si>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</si>
  <si>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</si>
  <si>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</si>
  <si>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</si>
  <si>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</si>
  <si>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</si>
  <si>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</si>
  <si>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</si>
  <si>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</si>
  <si>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</si>
  <si>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</si>
  <si>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</si>
  <si>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</si>
  <si>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</si>
  <si>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</si>
  <si>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</si>
  <si>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</si>
  <si>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</si>
  <si>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</si>
  <si>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</si>
  <si>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</si>
  <si>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</si>
  <si>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</si>
  <si>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</si>
  <si>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</si>
  <si>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</si>
  <si>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</si>
  <si>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</si>
  <si>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</si>
  <si>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</si>
  <si>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</si>
  <si>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</si>
  <si>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</si>
  <si>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</si>
  <si>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</si>
  <si>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</si>
  <si>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</si>
  <si>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</si>
  <si>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</si>
  <si>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</si>
  <si>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</si>
  <si>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</si>
  <si>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</si>
  <si>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</si>
  <si>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</si>
  <si>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</si>
  <si>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</si>
  <si>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</si>
  <si>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</si>
  <si>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</si>
  <si>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</si>
  <si>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</si>
  <si>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</si>
  <si>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</si>
  <si>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</si>
  <si>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</si>
  <si>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</si>
  <si>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</si>
  <si>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</si>
  <si>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</si>
  <si>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</si>
  <si>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</si>
  <si>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</si>
  <si>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</si>
  <si>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</si>
  <si>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</si>
  <si>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</si>
  <si>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</si>
  <si>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</si>
  <si>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</si>
  <si>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</si>
  <si>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</si>
  <si>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</si>
  <si>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</si>
  <si>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</si>
  <si>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</si>
  <si>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</si>
  <si>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</si>
  <si>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</si>
  <si>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</si>
  <si>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</si>
  <si>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</si>
  <si>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</si>
  <si>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</si>
  <si>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</si>
  <si>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</si>
  <si>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</si>
  <si>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</si>
  <si>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</si>
  <si>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</si>
  <si>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</si>
  <si>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</si>
  <si>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</si>
  <si>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</si>
  <si>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</si>
  <si>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</si>
  <si>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</si>
  <si>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</si>
  <si>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</si>
  <si>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</si>
  <si>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</si>
  <si>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</si>
  <si>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</si>
  <si>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</si>
  <si>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</si>
  <si>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</si>
  <si>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</si>
  <si>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</si>
  <si>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</si>
  <si>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</si>
  <si>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</si>
  <si>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</si>
  <si>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</si>
  <si>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</si>
  <si>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</si>
  <si>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</si>
  <si>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</si>
  <si>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</si>
  <si>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</si>
  <si>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</si>
  <si>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</si>
  <si>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</si>
  <si>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</si>
  <si>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</si>
  <si>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</si>
  <si>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</si>
  <si>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</si>
  <si>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</si>
  <si>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</si>
  <si>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</si>
  <si>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</si>
  <si>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</si>
  <si>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</si>
  <si>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</si>
  <si>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</si>
  <si>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</si>
  <si>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</si>
  <si>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</si>
  <si>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</si>
  <si>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</si>
  <si>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</si>
  <si>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</si>
  <si>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</si>
  <si>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</si>
  <si>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</si>
  <si>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</si>
  <si>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</si>
  <si>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</si>
  <si>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</si>
  <si>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</si>
  <si>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</si>
  <si>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</si>
  <si>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</si>
  <si>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</si>
  <si>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</si>
  <si>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</si>
  <si>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</si>
  <si>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</si>
  <si>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</si>
  <si>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</si>
  <si>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</si>
  <si>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</si>
  <si>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</si>
  <si>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</si>
  <si>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</si>
  <si>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</si>
  <si>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</si>
  <si>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</si>
  <si>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</si>
  <si>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</si>
  <si>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</si>
  <si>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</si>
  <si>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</si>
  <si>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</si>
  <si>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</si>
  <si>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</si>
  <si>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</si>
  <si>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</si>
  <si>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</si>
  <si>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</si>
  <si>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</si>
  <si>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</si>
  <si>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</si>
  <si>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</si>
  <si>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</si>
  <si>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</si>
  <si>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</si>
  <si>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</si>
  <si>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</si>
  <si>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</si>
  <si>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</si>
  <si>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</si>
  <si>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</si>
  <si>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</si>
  <si>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</si>
  <si>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</si>
  <si>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</si>
  <si>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</si>
  <si>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</si>
  <si>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</si>
  <si>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</si>
  <si>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</si>
  <si>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</si>
  <si>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</si>
  <si>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</si>
  <si>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</si>
  <si>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</si>
  <si>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</si>
  <si>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</si>
  <si>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</si>
  <si>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</si>
  <si>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</si>
  <si>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</si>
  <si>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</si>
  <si>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</si>
  <si>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</si>
  <si>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</si>
  <si>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</si>
  <si>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</si>
  <si>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</si>
  <si>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</si>
  <si>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</si>
  <si>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</si>
  <si>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</si>
  <si>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</si>
  <si>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</si>
  <si>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</si>
  <si>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</si>
  <si>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</si>
  <si>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</si>
  <si>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</si>
  <si>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</si>
  <si>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</si>
  <si>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</si>
  <si>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</si>
  <si>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</si>
  <si>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</si>
  <si>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</si>
  <si>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</si>
  <si>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</si>
  <si>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</si>
  <si>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</si>
  <si>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</si>
  <si>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</si>
  <si>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</si>
  <si>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</si>
  <si>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</si>
  <si>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</si>
  <si>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</si>
  <si>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</si>
  <si>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</si>
  <si>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</si>
  <si>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</si>
  <si>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</si>
  <si>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</si>
  <si>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</si>
  <si>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</si>
  <si>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</si>
  <si>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</si>
  <si>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</si>
  <si>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</si>
  <si>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</si>
  <si>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</si>
  <si>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</si>
  <si>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</si>
  <si>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</si>
  <si>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</si>
  <si>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</si>
  <si>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</si>
  <si>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</si>
  <si>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</si>
  <si>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</si>
  <si>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</si>
  <si>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</si>
  <si>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</si>
  <si>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</si>
  <si>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</si>
  <si>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</si>
  <si>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</si>
  <si>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</si>
  <si>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</si>
  <si>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</si>
  <si>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</si>
  <si>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</si>
  <si>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</si>
  <si>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</si>
  <si>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</si>
  <si>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</si>
  <si>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</si>
  <si>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</si>
  <si>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</si>
  <si>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</si>
  <si>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</si>
  <si>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</si>
  <si>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</si>
  <si>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</si>
  <si>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</si>
  <si>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</si>
  <si>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</si>
  <si>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</si>
  <si>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</si>
  <si>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</si>
  <si>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</si>
  <si>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</si>
  <si>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</si>
  <si>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</si>
  <si>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</si>
  <si>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</si>
  <si>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</si>
  <si>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</si>
  <si>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</si>
  <si>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</si>
  <si>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</si>
  <si>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</si>
  <si>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</si>
  <si>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</si>
  <si>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</si>
  <si>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</si>
  <si>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</si>
  <si>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</si>
  <si>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</si>
  <si>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</si>
  <si>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</si>
  <si>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</si>
  <si>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</si>
  <si>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</si>
  <si>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</si>
  <si>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</si>
  <si>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</si>
  <si>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</si>
  <si>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</si>
  <si>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</si>
  <si>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</si>
  <si>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</si>
  <si>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</si>
  <si>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</si>
  <si>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</si>
  <si>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</si>
  <si>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</si>
  <si>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</si>
  <si>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</si>
  <si>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</si>
  <si>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</si>
  <si>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</si>
  <si>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</si>
  <si>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</si>
  <si>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</si>
  <si>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</si>
  <si>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</si>
  <si>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</si>
  <si>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</si>
  <si>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</si>
  <si>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</si>
  <si>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</si>
  <si>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</si>
  <si>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</si>
  <si>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</si>
  <si>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</si>
  <si>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</si>
  <si>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</si>
  <si>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</si>
  <si>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</si>
  <si>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</si>
  <si>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</si>
  <si>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</si>
  <si>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</si>
  <si>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</si>
  <si>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</si>
  <si>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</si>
  <si>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</si>
  <si>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</si>
  <si>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</si>
  <si>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</si>
  <si>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</si>
  <si>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</si>
  <si>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</si>
  <si>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</si>
  <si>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</si>
  <si>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</si>
  <si>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</si>
  <si>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</si>
  <si>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</si>
  <si>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</si>
  <si>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</si>
  <si>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</si>
  <si>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</si>
  <si>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</si>
  <si>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</si>
  <si>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</si>
  <si>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</si>
  <si>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</si>
  <si>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</si>
  <si>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</si>
  <si>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</si>
  <si>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</si>
  <si>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</si>
  <si>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</si>
  <si>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</si>
  <si>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</si>
  <si>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</si>
  <si>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</si>
  <si>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</si>
  <si>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</si>
  <si>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</si>
  <si>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</si>
  <si>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</si>
  <si>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</si>
  <si>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</si>
  <si>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</si>
  <si>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</si>
  <si>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</si>
  <si>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</si>
  <si>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</si>
  <si>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</si>
  <si>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</si>
  <si>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</si>
  <si>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</si>
  <si>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</si>
  <si>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</si>
  <si>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</si>
  <si>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</si>
  <si>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</si>
  <si>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</si>
  <si>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</si>
  <si>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</si>
  <si>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</si>
  <si>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</si>
  <si>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</si>
  <si>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</si>
  <si>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</si>
  <si>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</si>
  <si>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</si>
  <si>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</si>
  <si>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</si>
  <si>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</si>
  <si>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</si>
  <si>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</si>
  <si>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</si>
  <si>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</si>
  <si>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</si>
  <si>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</si>
  <si>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</si>
  <si>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</si>
  <si>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</si>
  <si>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</si>
  <si>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</si>
  <si>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</si>
  <si>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</si>
  <si>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</si>
  <si>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</si>
  <si>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</si>
  <si>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</si>
  <si>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</si>
  <si>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</si>
  <si>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</si>
  <si>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</si>
  <si>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</si>
  <si>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</si>
  <si>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2021年殷都区一般公共预算基本支出经济分类决算表</t>
  </si>
  <si>
    <t>科目编码</t>
  </si>
  <si>
    <t>科目名称</t>
  </si>
  <si>
    <t>一般公共预算基本支出</t>
  </si>
  <si>
    <t>一般公共预算支出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</si>
  <si>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</si>
  <si>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</si>
  <si>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</si>
  <si>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</si>
  <si>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</si>
  <si>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</si>
  <si>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</si>
  <si>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</si>
  <si>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</si>
  <si>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</si>
  <si>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</si>
  <si>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</si>
  <si>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</si>
  <si>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</si>
  <si>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</si>
  <si>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</si>
  <si>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</si>
  <si>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</si>
  <si>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</si>
  <si>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</si>
  <si>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</si>
  <si>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</si>
  <si>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</si>
  <si>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</si>
  <si>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</si>
  <si>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</si>
  <si>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</si>
  <si>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</si>
  <si>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</si>
  <si>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</si>
  <si>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</si>
  <si>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</si>
  <si>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</si>
  <si>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</si>
  <si>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</si>
  <si>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</si>
  <si>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</si>
  <si>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</si>
  <si>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</si>
  <si>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</si>
  <si>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</si>
  <si>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</si>
  <si>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</si>
  <si>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</si>
  <si>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</si>
  <si>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</si>
  <si>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</si>
  <si>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</si>
  <si>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</si>
  <si>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</si>
  <si>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</si>
  <si>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</si>
  <si>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</si>
  <si>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</si>
  <si>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</si>
  <si>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</si>
  <si>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</si>
  <si>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</si>
  <si>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2021年度殷都区一般公共预算支出预算变动及结余、结转情况表</t>
  </si>
  <si>
    <t>决算03表</t>
  </si>
  <si>
    <t>变    动    项    目</t>
  </si>
  <si>
    <t>预算结余</t>
  </si>
  <si>
    <t>结转下年使用数</t>
  </si>
  <si>
    <t>小计</t>
  </si>
  <si>
    <t>返还性收入</t>
  </si>
  <si>
    <t>一般性转移支付</t>
  </si>
  <si>
    <t>专项转移支付</t>
  </si>
  <si>
    <t>上年结转使用数</t>
  </si>
  <si>
    <t>动支预备费</t>
  </si>
  <si>
    <t>科目调剂</t>
  </si>
  <si>
    <t>本年短收安排</t>
  </si>
  <si>
    <t>省补助计划单列市</t>
  </si>
  <si>
    <t>其他</t>
  </si>
  <si>
    <t xml:space="preserve">  其他共产党事务支出</t>
  </si>
  <si>
    <t xml:space="preserve">  其他一般公共服务支出</t>
  </si>
  <si>
    <t xml:space="preserve">  武装警察部队</t>
  </si>
  <si>
    <t xml:space="preserve">  其他公共安全支出</t>
  </si>
  <si>
    <t xml:space="preserve">  其他教育支出</t>
  </si>
  <si>
    <t xml:space="preserve">  其他科学技术支出</t>
  </si>
  <si>
    <t xml:space="preserve">  其他文化旅游体育与传媒支出</t>
  </si>
  <si>
    <t xml:space="preserve">  其他社会保障和就业支出</t>
  </si>
  <si>
    <t xml:space="preserve">  老龄卫生健康事务</t>
  </si>
  <si>
    <t xml:space="preserve">  其他卫生健康支出</t>
  </si>
  <si>
    <t xml:space="preserve">  已垦草原退耕还草</t>
  </si>
  <si>
    <t xml:space="preserve">  能源节约利用</t>
  </si>
  <si>
    <t xml:space="preserve">  可再生能源</t>
  </si>
  <si>
    <t xml:space="preserve">  循环经济</t>
  </si>
  <si>
    <t xml:space="preserve">  其他节能环保支出</t>
  </si>
  <si>
    <t xml:space="preserve">  城乡社区规划与管理</t>
  </si>
  <si>
    <t xml:space="preserve">  城乡社区环境卫生</t>
  </si>
  <si>
    <t xml:space="preserve">  建设市场管理与监督</t>
  </si>
  <si>
    <t xml:space="preserve">  其他城乡社区支出</t>
  </si>
  <si>
    <t xml:space="preserve">  其他农林水支出</t>
  </si>
  <si>
    <t xml:space="preserve">  其他交通运输支出</t>
  </si>
  <si>
    <t xml:space="preserve">  其他资源勘探工业信息等支出</t>
  </si>
  <si>
    <t xml:space="preserve">  其他商业服务业等支出</t>
  </si>
  <si>
    <t xml:space="preserve">  其他金融支出</t>
  </si>
  <si>
    <t xml:space="preserve">  其他自然资源海洋气象等支出</t>
  </si>
  <si>
    <t xml:space="preserve">  其他灾害防治及应急管理支出</t>
  </si>
  <si>
    <t>预备费</t>
  </si>
  <si>
    <t xml:space="preserve">  年初预留</t>
  </si>
  <si>
    <t>合       计</t>
  </si>
  <si>
    <t>2021年度殷都区一般公共预算税收返还、转移支付和债务相关收支决算表</t>
  </si>
  <si>
    <t>一、返还性收入</t>
  </si>
  <si>
    <t xml:space="preserve">    其他一般性转移支付收入</t>
  </si>
  <si>
    <t xml:space="preserve">    所得税基数返还收入</t>
  </si>
  <si>
    <t>三、专项转移支付收入</t>
  </si>
  <si>
    <t xml:space="preserve">    成品油税费改革税收返还收入</t>
  </si>
  <si>
    <t>　　一般公共服务</t>
  </si>
  <si>
    <t xml:space="preserve">    增值税税收返还收入</t>
  </si>
  <si>
    <t>　　外交</t>
  </si>
  <si>
    <t xml:space="preserve">    消费税税收返还收入</t>
  </si>
  <si>
    <t>　　国防</t>
  </si>
  <si>
    <t xml:space="preserve">    增值税“五五分享”税收返还收入</t>
  </si>
  <si>
    <t>　　公共安全</t>
  </si>
  <si>
    <t xml:space="preserve">    其他返还性收入</t>
  </si>
  <si>
    <t>　　教育</t>
  </si>
  <si>
    <t>二、一般性转移支付收入</t>
  </si>
  <si>
    <t>　　科学技术</t>
  </si>
  <si>
    <t xml:space="preserve">    体制补助收入</t>
  </si>
  <si>
    <t xml:space="preserve">    文化旅游体育与传媒</t>
  </si>
  <si>
    <t xml:space="preserve">    均衡性转移支付收入</t>
  </si>
  <si>
    <t>　　社会保障和就业</t>
  </si>
  <si>
    <t xml:space="preserve">    县级基本财力保障机制奖补资金收入</t>
  </si>
  <si>
    <t xml:space="preserve">    卫生健康</t>
  </si>
  <si>
    <t xml:space="preserve">    结算补助收入</t>
  </si>
  <si>
    <t>　　节能环保</t>
  </si>
  <si>
    <t xml:space="preserve">    资源枯竭型城市转移支付补助收入</t>
  </si>
  <si>
    <t>　　城乡社区</t>
  </si>
  <si>
    <t xml:space="preserve">    企业事业单位划转补助收入</t>
  </si>
  <si>
    <t>　　农林水</t>
  </si>
  <si>
    <t xml:space="preserve">    产粮(油)大县奖励资金收入</t>
  </si>
  <si>
    <t>　　交通运输</t>
  </si>
  <si>
    <t xml:space="preserve">    重点生态功能区转移支付收入</t>
  </si>
  <si>
    <t>　　资源勘探工业信息等</t>
  </si>
  <si>
    <t xml:space="preserve">    固定数额补助收入</t>
  </si>
  <si>
    <t>　　商业服务业等</t>
  </si>
  <si>
    <t xml:space="preserve">    革命老区转移支付收入</t>
  </si>
  <si>
    <t>　　金融</t>
  </si>
  <si>
    <t xml:space="preserve">    民族地区转移支付收入</t>
  </si>
  <si>
    <t xml:space="preserve">    自然资源海洋气象等</t>
  </si>
  <si>
    <t xml:space="preserve">    边境地区转移支付收入</t>
  </si>
  <si>
    <t>　　住房保障</t>
  </si>
  <si>
    <t xml:space="preserve">    贫困地区转移支付收入</t>
  </si>
  <si>
    <t>　　粮油物资储备</t>
  </si>
  <si>
    <t xml:space="preserve">    一般公共服务共同财政事权转移支付收入  </t>
  </si>
  <si>
    <t xml:space="preserve">    灾害防治及应急管理</t>
  </si>
  <si>
    <t xml:space="preserve">    外交共同财政事权转移支付收入  </t>
  </si>
  <si>
    <t>　　其他收入</t>
  </si>
  <si>
    <t xml:space="preserve">    国防共同财政事权转移支付收入  </t>
  </si>
  <si>
    <t>四、债务(转贷)收入</t>
  </si>
  <si>
    <t xml:space="preserve">    公共安全共同财政事权转移支付收入  </t>
  </si>
  <si>
    <t xml:space="preserve">    地方政府一般债券(转贷)收入</t>
  </si>
  <si>
    <t>0.25</t>
  </si>
  <si>
    <t xml:space="preserve">    教育共同财政事权转移支付收入  </t>
  </si>
  <si>
    <t xml:space="preserve">    地方政府向外国政府借款(转贷)收入</t>
  </si>
  <si>
    <t>0.26</t>
  </si>
  <si>
    <t xml:space="preserve">    科学技术共同财政事权转移支付收入  </t>
  </si>
  <si>
    <t xml:space="preserve">    地方政府向国际组织借款(转贷)收入</t>
  </si>
  <si>
    <t>0.27</t>
  </si>
  <si>
    <t xml:space="preserve">    文化旅游体育与传媒共同财政事权转移支付收入  </t>
  </si>
  <si>
    <t xml:space="preserve">    地方政府其他一般债务(转贷)收入</t>
  </si>
  <si>
    <t>0.28</t>
  </si>
  <si>
    <t xml:space="preserve">    社会保障和就业共同财政事权转移支付收入  </t>
  </si>
  <si>
    <t>五、调入资金</t>
  </si>
  <si>
    <t>0.29</t>
  </si>
  <si>
    <t xml:space="preserve">    医疗卫生共同财政事权转移支付收入  </t>
  </si>
  <si>
    <t xml:space="preserve">    从政府性基金预算调入 </t>
  </si>
  <si>
    <t>0.30</t>
  </si>
  <si>
    <t xml:space="preserve">    节能环保共同财政事权转移支付收入  </t>
  </si>
  <si>
    <t xml:space="preserve">    从国有资本经营预算调入</t>
  </si>
  <si>
    <t>0.31</t>
  </si>
  <si>
    <t xml:space="preserve">    城乡社区共同财政事权转移支付收入  </t>
  </si>
  <si>
    <t xml:space="preserve">    从其他资金调入</t>
  </si>
  <si>
    <t>0.32</t>
  </si>
  <si>
    <t xml:space="preserve">    农林水共同财政事权转移支付收入  </t>
  </si>
  <si>
    <t>六、上解上级支出</t>
  </si>
  <si>
    <t>0.33</t>
  </si>
  <si>
    <t xml:space="preserve">    交通运输共同财政事权转移支付收入  </t>
  </si>
  <si>
    <t>　  体制上解支出</t>
  </si>
  <si>
    <t>0.34</t>
  </si>
  <si>
    <t xml:space="preserve">    资源勘探工业信息等共同财政事权转移支付收入  </t>
  </si>
  <si>
    <t>　  专项上解支出</t>
  </si>
  <si>
    <t>0.35</t>
  </si>
  <si>
    <t xml:space="preserve">    商业服务业等共同财政事权转移支付收入  </t>
  </si>
  <si>
    <t>七、债务还本支出</t>
  </si>
  <si>
    <t>0.36</t>
  </si>
  <si>
    <t xml:space="preserve">    金融共同财政事权转移支付收入  </t>
  </si>
  <si>
    <t xml:space="preserve">    地方政府一般债券还本支出</t>
  </si>
  <si>
    <t>0.37</t>
  </si>
  <si>
    <t xml:space="preserve">    自然资源海洋气象等共同财政事权转移支付收入  </t>
  </si>
  <si>
    <t xml:space="preserve">    地方政府向外国政府借款还本支出</t>
  </si>
  <si>
    <t>0.38</t>
  </si>
  <si>
    <t xml:space="preserve">    住房保障共同财政事权转移支付收入  </t>
  </si>
  <si>
    <t xml:space="preserve">    地方政府向国际组织借款还本支出</t>
  </si>
  <si>
    <t>0.39</t>
  </si>
  <si>
    <t xml:space="preserve">    粮油物资储备共同财政事权转移支付收入  </t>
  </si>
  <si>
    <t xml:space="preserve">    地方政府其他一般债务还本支出</t>
  </si>
  <si>
    <t>0.40</t>
  </si>
  <si>
    <t xml:space="preserve">    灾害防治及应急管理共同财政事权转移支付收入  </t>
  </si>
  <si>
    <t>0.41</t>
  </si>
  <si>
    <t xml:space="preserve">    其他共同财政事权转移支付收入  </t>
  </si>
  <si>
    <t>0.42</t>
  </si>
  <si>
    <t>2021年度殷都区一般公共预算税收返还和转移支付决算表（分地区、分项目）</t>
  </si>
  <si>
    <t>其中</t>
  </si>
  <si>
    <t>本级</t>
  </si>
  <si>
    <t>乡镇</t>
  </si>
  <si>
    <t>说明：殷都区一般公共预算中税收返还及转移支付无法区分至地区。</t>
  </si>
  <si>
    <t>2021年度殷都区地方政府一般债务余额、限额情况表</t>
  </si>
  <si>
    <t>上年末地方政府一般债务余额</t>
  </si>
  <si>
    <t>本年地方政府一般债务余额限额</t>
  </si>
  <si>
    <t>本年地方政府一般债务(转贷)收入</t>
  </si>
  <si>
    <t>本年地方政府一般债务还本支出</t>
  </si>
  <si>
    <t>年末地方政府一般债务余额</t>
  </si>
  <si>
    <t>2021年度殷都区政府性基金预算收入决算总表</t>
  </si>
  <si>
    <t>政府性基金收入</t>
  </si>
  <si>
    <t>专项债务对应项目专项收入</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</si>
  <si>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</si>
  <si>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</si>
  <si>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</si>
  <si>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</si>
  <si>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</si>
  <si>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</si>
  <si>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</si>
  <si>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</si>
  <si>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待偿债置换专项债券上年结余</t>
  </si>
  <si>
    <t>收 入 总 计</t>
  </si>
  <si>
    <t>2021年度殷都区政府性基金预算支出决算总表</t>
  </si>
  <si>
    <t>抗疫特别国债安排的支出</t>
  </si>
  <si>
    <t>待偿债置换专项债券结余</t>
  </si>
  <si>
    <t>支 出 总 计</t>
  </si>
  <si>
    <t>2021年度殷都区政府性基金预算支出决算功能分类明细表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</si>
  <si>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</si>
  <si>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</si>
  <si>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</si>
  <si>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</si>
  <si>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</si>
  <si>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</si>
  <si>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</si>
  <si>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</si>
  <si>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</si>
  <si>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</si>
  <si>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</si>
  <si>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</si>
  <si>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</si>
  <si>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</si>
  <si>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</si>
  <si>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</si>
  <si>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</si>
  <si>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</si>
  <si>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</si>
  <si>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</si>
  <si>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</si>
  <si>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</si>
  <si>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</si>
  <si>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</si>
  <si>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</si>
  <si>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</si>
  <si>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</si>
  <si>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</si>
  <si>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</si>
  <si>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</si>
  <si>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</si>
  <si>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</si>
  <si>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</si>
  <si>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</si>
  <si>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</si>
  <si>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</si>
  <si>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</si>
  <si>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</si>
  <si>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</si>
  <si>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</si>
  <si>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</si>
  <si>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</si>
  <si>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</si>
  <si>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</si>
  <si>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</si>
  <si>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</si>
  <si>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</si>
  <si>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</si>
  <si>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</si>
  <si>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</si>
  <si>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</si>
  <si>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</si>
  <si>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</si>
  <si>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</si>
  <si>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</si>
  <si>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</si>
  <si>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</si>
  <si>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</si>
  <si>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</si>
  <si>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</si>
  <si>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</si>
  <si>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</si>
  <si>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</si>
  <si>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</si>
  <si>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</si>
  <si>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</si>
  <si>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</si>
  <si>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</si>
  <si>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</si>
  <si>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</si>
  <si>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</si>
  <si>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</si>
  <si>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</si>
  <si>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</si>
  <si>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</si>
  <si>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</si>
  <si>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</si>
  <si>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</si>
  <si>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</si>
  <si>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</si>
  <si>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</si>
  <si>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</si>
  <si>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</si>
  <si>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</si>
  <si>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</si>
  <si>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</si>
  <si>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</si>
  <si>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</si>
  <si>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</si>
  <si>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</si>
  <si>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</si>
  <si>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</si>
  <si>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</si>
  <si>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</si>
  <si>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</si>
  <si>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</si>
  <si>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</si>
  <si>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</si>
  <si>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</si>
  <si>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</si>
  <si>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</si>
  <si>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</si>
  <si>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</si>
  <si>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</si>
  <si>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</si>
  <si>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</si>
  <si>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</si>
  <si>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</si>
  <si>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</si>
  <si>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</si>
  <si>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</si>
  <si>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</si>
  <si>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</si>
  <si>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</si>
  <si>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</si>
  <si>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</si>
  <si>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</si>
  <si>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</si>
  <si>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</si>
  <si>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</si>
  <si>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</si>
  <si>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</si>
  <si>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</si>
  <si>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</si>
  <si>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</si>
  <si>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</si>
  <si>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</si>
  <si>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</si>
  <si>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</si>
  <si>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</si>
  <si>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</si>
  <si>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</si>
  <si>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</si>
  <si>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</si>
  <si>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</si>
  <si>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</si>
  <si>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</si>
  <si>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</si>
  <si>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</si>
  <si>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</si>
  <si>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</si>
  <si>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</si>
  <si>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</si>
  <si>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</si>
  <si>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</si>
  <si>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</si>
  <si>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</si>
  <si>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</si>
  <si>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</si>
  <si>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</si>
  <si>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</si>
  <si>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</si>
  <si>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</si>
  <si>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</si>
  <si>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</si>
  <si>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</si>
  <si>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</si>
  <si>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</si>
  <si>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</si>
  <si>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</si>
  <si>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</si>
  <si>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</si>
  <si>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</si>
  <si>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</si>
  <si>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</si>
  <si>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</si>
  <si>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</si>
  <si>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</si>
  <si>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</si>
  <si>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</si>
  <si>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</si>
  <si>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</si>
  <si>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</si>
  <si>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</si>
  <si>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</si>
  <si>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</si>
  <si>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</si>
  <si>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</si>
  <si>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</si>
  <si>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</si>
  <si>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</si>
  <si>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</si>
  <si>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</si>
  <si>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</si>
  <si>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</si>
  <si>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</si>
  <si>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</si>
  <si>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</si>
  <si>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</si>
  <si>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</si>
  <si>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</si>
  <si>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</si>
  <si>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</si>
  <si>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</si>
  <si>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</si>
  <si>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</si>
  <si>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</si>
  <si>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</si>
  <si>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</si>
  <si>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</si>
  <si>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</si>
  <si>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</si>
  <si>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</si>
  <si>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</si>
  <si>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</si>
  <si>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</si>
  <si>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</si>
  <si>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</si>
  <si>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2021年度殷都区政府性基金预算支出预算变动情况表</t>
  </si>
  <si>
    <t>变         动         项         目</t>
  </si>
  <si>
    <t>小    计</t>
  </si>
  <si>
    <t>专项补助</t>
  </si>
  <si>
    <t>动用上年结余</t>
  </si>
  <si>
    <t xml:space="preserve"> </t>
  </si>
  <si>
    <t>合           计</t>
  </si>
  <si>
    <t>2021年度殷都区政府性基金转移支付表</t>
  </si>
  <si>
    <t>市对区专项补助</t>
  </si>
  <si>
    <t>分级分地区</t>
  </si>
  <si>
    <t>2021年度殷都区政府性基金预算收支及结余情况表</t>
  </si>
  <si>
    <t>收入项目</t>
  </si>
  <si>
    <t>合计</t>
  </si>
  <si>
    <t>本年收入</t>
  </si>
  <si>
    <t>支出项目</t>
  </si>
  <si>
    <t>本年支出</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</si>
  <si>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</si>
  <si>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</si>
  <si>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</si>
  <si>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</si>
  <si>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</si>
  <si>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</si>
  <si>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</si>
  <si>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</si>
  <si>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</si>
  <si>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</si>
  <si>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</si>
  <si>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</si>
  <si>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</si>
  <si>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</si>
  <si>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</si>
  <si>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</si>
  <si>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</si>
  <si>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</si>
  <si>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</si>
  <si>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</si>
  <si>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</si>
  <si>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</si>
  <si>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</si>
  <si>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</si>
  <si>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</si>
  <si>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</si>
  <si>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</si>
  <si>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</si>
  <si>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</si>
  <si>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</si>
  <si>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</si>
  <si>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</si>
  <si>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</si>
  <si>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</si>
  <si>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</si>
  <si>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</si>
  <si>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</si>
  <si>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</si>
  <si>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</si>
  <si>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</si>
  <si>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</si>
  <si>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</si>
  <si>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</si>
  <si>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</si>
  <si>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</si>
  <si>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</si>
  <si>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</si>
  <si>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</si>
  <si>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</si>
  <si>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</si>
  <si>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</si>
  <si>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</si>
  <si>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</si>
  <si>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</si>
  <si>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</si>
  <si>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</si>
  <si>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</si>
  <si>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</si>
  <si>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</si>
  <si>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</si>
  <si>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</si>
  <si>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</si>
  <si>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</si>
  <si>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</si>
  <si>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</si>
  <si>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</si>
  <si>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</si>
  <si>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</si>
  <si>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</si>
  <si>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</si>
  <si>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收 入 合 计</t>
  </si>
  <si>
    <t>支 出 合 计</t>
  </si>
  <si>
    <t>结 余 合 计</t>
  </si>
  <si>
    <t>2021年度殷都区地方政府专项债务余额、限额情况表</t>
  </si>
  <si>
    <t>上年末地方政府专项债务余额</t>
  </si>
  <si>
    <t>本年地方政府专项债务余额限额</t>
  </si>
  <si>
    <t>本年地方政府专项债务(转贷)收入</t>
  </si>
  <si>
    <t>本年地方政府专项债务还本支出</t>
  </si>
  <si>
    <t>年末地方政府专项债务余额</t>
  </si>
  <si>
    <t>2021年度殷都区国有资本经营预算收入决算总表</t>
  </si>
  <si>
    <t>利润收入</t>
  </si>
  <si>
    <t>股利、股息收入</t>
  </si>
  <si>
    <t>产权转让收入</t>
  </si>
  <si>
    <t>清算收入</t>
  </si>
  <si>
    <t>其他国有资本经营预算收入</t>
  </si>
  <si>
    <t>2021年度殷都区国有资本经营预算支出决算总表</t>
  </si>
  <si>
    <t>解决历史遗留问题及改革成本支出</t>
  </si>
  <si>
    <t>国有企业资本金注入</t>
  </si>
  <si>
    <t>国有企业政策性补贴</t>
  </si>
  <si>
    <t>其他国有资本经营预算支出</t>
  </si>
  <si>
    <t>2021年度殷都区国有资本经营预算支出决算明细表</t>
  </si>
  <si>
    <t xml:space="preserve">  社会保障和就业支出</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</si>
  <si>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</si>
  <si>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</si>
  <si>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</si>
  <si>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</si>
  <si>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</si>
  <si>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</si>
  <si>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</si>
  <si>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</si>
  <si>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</si>
  <si>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</si>
  <si>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</si>
  <si>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</si>
  <si>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</si>
  <si>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</si>
  <si>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</si>
  <si>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</si>
  <si>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</si>
  <si>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</si>
  <si>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</si>
  <si>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</si>
  <si>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</si>
  <si>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</si>
  <si>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</si>
  <si>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</si>
  <si>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</si>
  <si>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</si>
  <si>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</si>
  <si>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</si>
  <si>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</si>
  <si>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</si>
  <si>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2021年度殷都区国有资本经营预算支出决算明细表（本级)</t>
  </si>
  <si>
    <t>2021年度殷都区国有资本经营预算转移支付表</t>
  </si>
  <si>
    <t>补助下级支出</t>
  </si>
  <si>
    <t>下级上解收入</t>
  </si>
  <si>
    <t>省补助计划单列市支出</t>
  </si>
  <si>
    <t>计划单列市上解省收入</t>
  </si>
  <si>
    <t>2021年度殷都区社会保险基金预算收支情况表</t>
  </si>
  <si>
    <t>决算23表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</si>
  <si>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</si>
  <si>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</si>
  <si>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</si>
  <si>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</si>
  <si>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</si>
  <si>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</si>
  <si>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</si>
  <si>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</si>
  <si>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</si>
  <si>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</si>
  <si>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</si>
  <si>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</si>
  <si>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</si>
  <si>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</si>
  <si>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中央调剂资金收入</t>
  </si>
  <si>
    <t>二、支出</t>
  </si>
  <si>
    <t xml:space="preserve">   其中:社会保险待遇支出</t>
  </si>
  <si>
    <t xml:space="preserve">        转移支出</t>
  </si>
  <si>
    <t xml:space="preserve">        其他支出</t>
  </si>
  <si>
    <t xml:space="preserve">        中央调剂资金支出</t>
  </si>
  <si>
    <t>三、本年收支结余</t>
  </si>
  <si>
    <t>四、年末滚存结余</t>
  </si>
  <si>
    <t>2021年度殷都区社会保险基金预算收入决算表</t>
  </si>
  <si>
    <t>收入总计</t>
  </si>
  <si>
    <t xml:space="preserve">        社会保险费收入</t>
  </si>
  <si>
    <t>2021年度殷都区社会保险基金预算收入决算明细表</t>
  </si>
  <si>
    <t>单位：万元</t>
  </si>
  <si>
    <t>项          目</t>
  </si>
  <si>
    <t>金    额</t>
  </si>
  <si>
    <t>一、个人缴费收入</t>
  </si>
  <si>
    <t xml:space="preserve">    其中：财政为困难人员代缴收入</t>
  </si>
  <si>
    <t>二、财政补贴收入</t>
  </si>
  <si>
    <t xml:space="preserve">    其中：财政对基础养老金的补贴</t>
  </si>
  <si>
    <t xml:space="preserve">          财政对个人缴费的补贴</t>
  </si>
  <si>
    <t>三、集体补助收入</t>
  </si>
  <si>
    <t>四、利息收入</t>
  </si>
  <si>
    <t>五、委托投资收益</t>
  </si>
  <si>
    <t>六、转移收入</t>
  </si>
  <si>
    <t>七、其他收入</t>
  </si>
  <si>
    <t>八、本年收入小计</t>
  </si>
  <si>
    <t>九、上级补助收入</t>
  </si>
  <si>
    <t>十、下级上解收入</t>
  </si>
  <si>
    <t>十一、本年收入合计</t>
  </si>
  <si>
    <t>2021年度殷都区社会保险基金预算支出决算表</t>
  </si>
  <si>
    <t>支出总计</t>
  </si>
  <si>
    <t>2021年度殷都区社会保险基金预算支出决算明细表</t>
  </si>
  <si>
    <t>一、基础养老金支出</t>
  </si>
  <si>
    <t>二、个人账户养老金支出</t>
  </si>
  <si>
    <t>三、丧葬补助金支出</t>
  </si>
  <si>
    <t>四、转移支出</t>
  </si>
  <si>
    <t>五、其他支出</t>
  </si>
  <si>
    <t>六、本年支出小计</t>
  </si>
  <si>
    <t>七、补助下级支出</t>
  </si>
  <si>
    <t>八、上解上级支出</t>
  </si>
  <si>
    <t>九、本年支出合计</t>
  </si>
  <si>
    <t>殷都区2021年度区本级“三公”经费决算</t>
  </si>
  <si>
    <t>年初预算数</t>
  </si>
  <si>
    <t>比上年增长%</t>
  </si>
  <si>
    <t>因公出国（境）费用</t>
  </si>
  <si>
    <t>公务接待费</t>
  </si>
  <si>
    <t>公务用车购置和运行费</t>
  </si>
  <si>
    <t>其中：公务用车运行维护费</t>
  </si>
  <si>
    <t xml:space="preserve">      公务用车购置费</t>
  </si>
  <si>
    <t>合    计</t>
  </si>
  <si>
    <t>殷都区2021年地方政府债务限额及余额决算情况表</t>
  </si>
  <si>
    <t>地   区</t>
  </si>
  <si>
    <t>2021年债务限额</t>
  </si>
  <si>
    <t>2021年债务余额（决算数）</t>
  </si>
  <si>
    <t>一般债务</t>
  </si>
  <si>
    <t>专项债务</t>
  </si>
  <si>
    <t>公  式</t>
  </si>
  <si>
    <t>A=B+C</t>
  </si>
  <si>
    <t>B</t>
  </si>
  <si>
    <t>C</t>
  </si>
  <si>
    <t>D=E+F</t>
  </si>
  <si>
    <t>E</t>
  </si>
  <si>
    <t>F</t>
  </si>
  <si>
    <t>注：1.本表反映上一年度本地区、本级及分地区地方政府债务限额及余额决算数。</t>
  </si>
  <si>
    <t>2.本表由县级以上地方各级财政部门在同级人民代表大会常务委员会批准决算后二十日内公开。</t>
  </si>
  <si>
    <t>殷都区2021年地方政府债券使用情况表</t>
  </si>
  <si>
    <t>项目名称</t>
  </si>
  <si>
    <t>项目编号</t>
  </si>
  <si>
    <t>项目领域</t>
  </si>
  <si>
    <t>项目主管部门</t>
  </si>
  <si>
    <t>项目实施单位</t>
  </si>
  <si>
    <t>债券性质</t>
  </si>
  <si>
    <t>债券规模</t>
  </si>
  <si>
    <t>发行时间（年/月）</t>
  </si>
  <si>
    <t>铜冶镇镇区示范街道整治提质工程</t>
  </si>
  <si>
    <t>P20410505-0077</t>
  </si>
  <si>
    <t>其他市政建设</t>
  </si>
  <si>
    <t>铜冶镇</t>
  </si>
  <si>
    <t>一般债券</t>
  </si>
  <si>
    <t>安阳新型化工产业园区纬二路新建工程一期工程</t>
  </si>
  <si>
    <t>P20410505-0042</t>
  </si>
  <si>
    <t>道路</t>
  </si>
  <si>
    <t>安阳市曹操高陵至殷墟旅游专线道路工程</t>
  </si>
  <si>
    <t>P20410505-0046</t>
  </si>
  <si>
    <t>二级公路</t>
  </si>
  <si>
    <t>交通局</t>
  </si>
  <si>
    <t>安阳市殷都区城区水环境综合整治项目</t>
  </si>
  <si>
    <t>P20410505-0088</t>
  </si>
  <si>
    <t>污染防治</t>
  </si>
  <si>
    <t>住建局</t>
  </si>
  <si>
    <t>安阳市殷都区市政道路提升改造项目</t>
  </si>
  <si>
    <t>P20410505-0093</t>
  </si>
  <si>
    <t>殷都区（原安阳县）产业集聚区中轴线下穿安李铁路桥建设项目</t>
  </si>
  <si>
    <t>P14410505-0002</t>
  </si>
  <si>
    <t>非收费一级公路</t>
  </si>
  <si>
    <t>产业集聚区中轴线项目</t>
  </si>
  <si>
    <t>P14410505-0005</t>
  </si>
  <si>
    <t>免费一级公路</t>
  </si>
  <si>
    <t>殷都区原安林公路绿化亮化工程</t>
  </si>
  <si>
    <t>P19410505-0004</t>
  </si>
  <si>
    <t>安阳高陵本体保护与展示工程（Ⅰ、Ⅱ期）</t>
  </si>
  <si>
    <t>P17410505-0001</t>
  </si>
  <si>
    <t>文物</t>
  </si>
  <si>
    <t>曹操高陵管委会</t>
  </si>
  <si>
    <t>其他领域专项债券</t>
  </si>
  <si>
    <t>安阳市殷都区王邵村城中村改造安置房项目</t>
  </si>
  <si>
    <t>P16410505-0004</t>
  </si>
  <si>
    <t>棚户区改造</t>
  </si>
  <si>
    <t>棚改专项债券</t>
  </si>
  <si>
    <t>安阳市殷都区2018年棚户区改造安置房项目</t>
  </si>
  <si>
    <t>P17410505-0002</t>
  </si>
  <si>
    <t>河南安阳漳河峡谷国家湿地公园修建项目</t>
  </si>
  <si>
    <t>P18410505-0003</t>
  </si>
  <si>
    <t>自然生态保护</t>
  </si>
  <si>
    <t>漳河湿地管委会</t>
  </si>
  <si>
    <t>安阳马氏庄园旅游配套设施提质工程</t>
  </si>
  <si>
    <t>P20410505-0001</t>
  </si>
  <si>
    <t>文化旅游</t>
  </si>
  <si>
    <t>马氏庄园管委会</t>
  </si>
  <si>
    <t>文源片区棚户区改造安置房项目（二期）</t>
  </si>
  <si>
    <t>P19410505-0001</t>
  </si>
  <si>
    <t>殷都区铜冶镇煤西环改建工程项目</t>
  </si>
  <si>
    <t>P18410505-0011</t>
  </si>
  <si>
    <t>安阳市殷都区多功能化车辆服务站项目</t>
  </si>
  <si>
    <t>P20410505-0098</t>
  </si>
  <si>
    <t>城市停车场</t>
  </si>
  <si>
    <t>殷都区洪河屯乡小城镇环境综合整治项目</t>
  </si>
  <si>
    <t>P20410505-0081</t>
  </si>
  <si>
    <t>洪河屯乡</t>
  </si>
  <si>
    <t>殷都区磊口乡小城镇环境综合整治项目</t>
  </si>
  <si>
    <t>P20410505-0080</t>
  </si>
  <si>
    <t>其他生态建设和环境保护</t>
  </si>
  <si>
    <t>磊口乡</t>
  </si>
  <si>
    <t>安阳市殷都区棚户区改造安置房项目（二期）</t>
  </si>
  <si>
    <t>P19410505-0002</t>
  </si>
  <si>
    <t>铜冶镇卫生院迁建项目</t>
  </si>
  <si>
    <t>P20410505-0017</t>
  </si>
  <si>
    <t>乡镇卫生院</t>
  </si>
  <si>
    <t>卫健委</t>
  </si>
  <si>
    <t>铜冶镇卫生院</t>
  </si>
  <si>
    <t>安丰乡卫生院“医养结合中心”项目</t>
  </si>
  <si>
    <t>P18410505-0010</t>
  </si>
  <si>
    <t>安丰乡卫生院</t>
  </si>
  <si>
    <t>安阳市殷都区英烈村红色教育基地暨乡村建设项目</t>
  </si>
  <si>
    <t>P21410505-0007</t>
  </si>
  <si>
    <t>文广体旅局</t>
  </si>
  <si>
    <t>注：本表反映上一年度新增地方政府债券资金使用情况，由县级以上地方各级财政部门在同级人民代表大会常务委员会批准决算后二十日内公开。</t>
  </si>
  <si>
    <t>殷都区2021年地方政府债务发行及还本付息情况表</t>
  </si>
  <si>
    <t>本地区</t>
  </si>
  <si>
    <t>一、2020年末地方政府债务余额</t>
  </si>
  <si>
    <t xml:space="preserve">  其中：一般债务</t>
  </si>
  <si>
    <t xml:space="preserve">     专项债务</t>
  </si>
  <si>
    <t>二、2020年地方政府债务限额</t>
  </si>
  <si>
    <t>三、2021年地方政府债务发行决算数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</si>
  <si>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</si>
  <si>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</si>
  <si>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</si>
  <si>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</si>
  <si>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</si>
  <si>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</si>
  <si>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</si>
  <si>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四、2021年地方政府债务还本决算数</t>
  </si>
  <si>
    <t xml:space="preserve">     一般债务</t>
  </si>
  <si>
    <t>五、2021年地方政府债务付息决算数</t>
  </si>
  <si>
    <t>六、2021年末地方政府债务余额决算数</t>
  </si>
  <si>
    <t>七、2021年地方政府债务限额</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</si>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</sst>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_ "/>
    <numFmt numFmtId="178" formatCode="yyyy&quot;年&quot;m&quot;月&quot;;@"/>
    <numFmt numFmtId="179" formatCode="0.00_);[Red]\(0.00\)"/>
    <numFmt numFmtId="180" formatCode="0_ "/>
  </numFmts>
  <fonts count="38">
    <font>
      <sz val="12"/>
      <name val="宋体"/>
      <charset val="134"/>
    </font>
    <font>
      <b/>
      <sz val="15"/>
      <name val="SimSun"/>
      <charset val="134"/>
    </font>
    <font>
      <sz val="9"/>
      <name val="SimSun"/>
      <charset val="134"/>
    </font>
    <font>
      <b/>
      <sz val="11"/>
      <name val="SimSun"/>
      <charset val="134"/>
    </font>
    <font>
      <sz val="11"/>
      <name val="SimSun"/>
      <charset val="134"/>
    </font>
    <font>
      <sz val="10"/>
      <name val="宋体"/>
      <charset val="134"/>
    </font>
    <font>
      <sz val="11"/>
      <color indexed="8"/>
      <name val="宋体"/>
      <charset val="134"/>
      <scheme val="minor"/>
    </font>
    <font>
      <b/>
      <sz val="18"/>
      <name val="宋体"/>
      <charset val="134"/>
    </font>
    <font>
      <b/>
      <sz val="12"/>
      <name val="宋体"/>
      <charset val="134"/>
    </font>
    <font>
      <sz val="11"/>
      <name val="宋体"/>
      <charset val="134"/>
    </font>
    <font>
      <b/>
      <sz val="12"/>
      <color indexed="8"/>
      <name val="宋体"/>
      <charset val="134"/>
    </font>
    <font>
      <sz val="12"/>
      <color indexed="8"/>
      <name val="宋体"/>
      <charset val="134"/>
    </font>
    <font>
      <sz val="18"/>
      <name val="宋体"/>
      <charset val="134"/>
    </font>
    <font>
      <b/>
      <sz val="10"/>
      <color indexed="10"/>
      <name val="宋体"/>
      <charset val="134"/>
    </font>
    <font>
      <b/>
      <sz val="10"/>
      <name val="宋体"/>
      <charset val="134"/>
    </font>
    <font>
      <b/>
      <sz val="20"/>
      <name val="宋体"/>
      <charset val="134"/>
    </font>
    <font>
      <sz val="14"/>
      <name val="仿宋"/>
      <charset val="134"/>
    </font>
    <font>
      <b/>
      <sz val="2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5">
    <border>
      <left/>
      <right/>
      <top/>
      <bottom/>
      <diagonal/>
    </border>
    <border>
      <left style="medium">
        <color auto="1"/>
      </left>
      <right/>
      <top style="medium">
        <color auto="1"/>
      </top>
      <bottom style="medium">
        <color rgb="FF000000"/>
      </bottom>
      <diagonal/>
    </border>
    <border>
      <left style="thin">
        <color rgb="FF000000"/>
      </left>
      <right style="thin">
        <color rgb="FF000000"/>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diagonal/>
    </border>
    <border>
      <left/>
      <right style="medium">
        <color auto="1"/>
      </right>
      <top/>
      <bottom/>
      <diagonal/>
    </border>
    <border>
      <left style="medium">
        <color auto="1"/>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medium">
        <color auto="1"/>
      </right>
      <top/>
      <bottom style="thin">
        <color rgb="FF000000"/>
      </bottom>
      <diagonal/>
    </border>
    <border>
      <left style="medium">
        <color auto="1"/>
      </left>
      <right style="thin">
        <color rgb="FF000000"/>
      </right>
      <top/>
      <bottom style="medium">
        <color auto="1"/>
      </bottom>
      <diagonal/>
    </border>
    <border>
      <left/>
      <right style="thin">
        <color rgb="FF000000"/>
      </right>
      <top/>
      <bottom style="medium">
        <color auto="1"/>
      </bottom>
      <diagonal/>
    </border>
    <border>
      <left/>
      <right style="medium">
        <color auto="1"/>
      </right>
      <top/>
      <bottom style="medium">
        <color auto="1"/>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diagonal/>
    </border>
    <border>
      <left/>
      <right/>
      <top style="medium">
        <color auto="1"/>
      </top>
      <bottom/>
      <diagonal/>
    </border>
    <border>
      <left style="medium">
        <color auto="1"/>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style="medium">
        <color auto="1"/>
      </right>
      <top style="thin">
        <color rgb="FF000000"/>
      </top>
      <bottom style="medium">
        <color rgb="FF000000"/>
      </bottom>
      <diagonal/>
    </border>
    <border>
      <left style="medium">
        <color auto="1"/>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medium">
        <color rgb="FF000000"/>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18"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4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18"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7" borderId="48"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9" applyNumberFormat="0" applyFill="0" applyAlignment="0" applyProtection="0">
      <alignment vertical="center"/>
    </xf>
    <xf numFmtId="0" fontId="30" fillId="0" borderId="49" applyNumberFormat="0" applyFill="0" applyAlignment="0" applyProtection="0">
      <alignment vertical="center"/>
    </xf>
    <xf numFmtId="0" fontId="22" fillId="9" borderId="0" applyNumberFormat="0" applyBorder="0" applyAlignment="0" applyProtection="0">
      <alignment vertical="center"/>
    </xf>
    <xf numFmtId="0" fontId="25" fillId="0" borderId="50" applyNumberFormat="0" applyFill="0" applyAlignment="0" applyProtection="0">
      <alignment vertical="center"/>
    </xf>
    <xf numFmtId="0" fontId="22" fillId="10" borderId="0" applyNumberFormat="0" applyBorder="0" applyAlignment="0" applyProtection="0">
      <alignment vertical="center"/>
    </xf>
    <xf numFmtId="0" fontId="31" fillId="11" borderId="51" applyNumberFormat="0" applyAlignment="0" applyProtection="0">
      <alignment vertical="center"/>
    </xf>
    <xf numFmtId="0" fontId="32" fillId="11" borderId="47" applyNumberFormat="0" applyAlignment="0" applyProtection="0">
      <alignment vertical="center"/>
    </xf>
    <xf numFmtId="0" fontId="33" fillId="12" borderId="52"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53" applyNumberFormat="0" applyFill="0" applyAlignment="0" applyProtection="0">
      <alignment vertical="center"/>
    </xf>
    <xf numFmtId="0" fontId="35" fillId="0" borderId="54"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18" fillId="0" borderId="0"/>
    <xf numFmtId="0" fontId="0" fillId="0" borderId="0">
      <alignment vertical="center"/>
    </xf>
    <xf numFmtId="0" fontId="0" fillId="0" borderId="0"/>
  </cellStyleXfs>
  <cellXfs count="159">
    <xf numFmtId="0" fontId="0" fillId="0" borderId="0" xfId="0"/>
    <xf numFmtId="0" fontId="0" fillId="0" borderId="0" xfId="0" applyFont="1" applyFill="1" applyAlignment="1"/>
    <xf numFmtId="0" fontId="1" fillId="0" borderId="0" xfId="0" applyFont="1" applyFill="1" applyAlignment="1">
      <alignment horizontal="center" vertical="center" wrapText="1"/>
    </xf>
    <xf numFmtId="0" fontId="0" fillId="0" borderId="0" xfId="0" applyFont="1" applyFill="1" applyAlignment="1">
      <alignment vertical="center"/>
    </xf>
    <xf numFmtId="0" fontId="2"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3" fontId="5" fillId="0" borderId="5" xfId="0" applyNumberFormat="1" applyFont="1" applyFill="1" applyBorder="1" applyAlignment="1" applyProtection="1">
      <alignment horizontal="right" vertical="center"/>
    </xf>
    <xf numFmtId="3" fontId="5" fillId="0" borderId="6" xfId="0" applyNumberFormat="1" applyFont="1" applyFill="1" applyBorder="1" applyAlignment="1" applyProtection="1">
      <alignment horizontal="right" vertical="center"/>
    </xf>
    <xf numFmtId="0" fontId="4" fillId="0" borderId="7" xfId="0" applyFont="1" applyFill="1" applyBorder="1" applyAlignment="1">
      <alignment horizontal="left" vertical="center" wrapText="1"/>
    </xf>
    <xf numFmtId="3" fontId="5" fillId="0" borderId="8" xfId="0" applyNumberFormat="1" applyFont="1" applyFill="1" applyBorder="1" applyAlignment="1" applyProtection="1">
      <alignment horizontal="right" vertical="center"/>
    </xf>
    <xf numFmtId="177" fontId="4" fillId="0" borderId="9" xfId="0" applyNumberFormat="1" applyFont="1" applyFill="1" applyBorder="1" applyAlignment="1">
      <alignment horizontal="right" vertical="center" wrapText="1"/>
    </xf>
    <xf numFmtId="3" fontId="4" fillId="0" borderId="10" xfId="0" applyNumberFormat="1" applyFont="1" applyFill="1" applyBorder="1" applyAlignment="1">
      <alignment horizontal="right" vertical="center" wrapText="1"/>
    </xf>
    <xf numFmtId="0" fontId="4" fillId="0" borderId="11" xfId="0" applyFont="1" applyFill="1" applyBorder="1" applyAlignment="1">
      <alignment horizontal="left" vertical="center" wrapText="1"/>
    </xf>
    <xf numFmtId="177" fontId="4" fillId="0" borderId="12" xfId="0" applyNumberFormat="1" applyFont="1" applyFill="1" applyBorder="1" applyAlignment="1">
      <alignment horizontal="right" vertical="center" wrapText="1"/>
    </xf>
    <xf numFmtId="177" fontId="4" fillId="0" borderId="13"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0" fontId="4" fillId="0" borderId="15" xfId="0" applyFont="1" applyFill="1" applyBorder="1" applyAlignment="1">
      <alignment horizontal="left" vertical="center" wrapText="1"/>
    </xf>
    <xf numFmtId="177" fontId="4" fillId="0" borderId="16" xfId="0" applyNumberFormat="1" applyFont="1" applyFill="1" applyBorder="1" applyAlignment="1">
      <alignment horizontal="right" vertical="center" wrapText="1"/>
    </xf>
    <xf numFmtId="3" fontId="4" fillId="0" borderId="17" xfId="0" applyNumberFormat="1" applyFont="1" applyFill="1" applyBorder="1" applyAlignment="1">
      <alignment horizontal="right" vertical="center" wrapText="1"/>
    </xf>
    <xf numFmtId="0" fontId="2" fillId="0" borderId="0" xfId="0" applyFont="1" applyAlignment="1">
      <alignment vertical="center" wrapText="1"/>
    </xf>
    <xf numFmtId="0" fontId="0"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4" fillId="0" borderId="22" xfId="0" applyFont="1" applyFill="1" applyBorder="1" applyAlignment="1">
      <alignment vertical="center" wrapText="1"/>
    </xf>
    <xf numFmtId="0" fontId="4" fillId="0" borderId="22" xfId="0" applyFont="1" applyFill="1" applyBorder="1" applyAlignment="1">
      <alignment horizontal="center" vertical="center" wrapText="1"/>
    </xf>
    <xf numFmtId="176" fontId="4" fillId="0" borderId="22" xfId="0" applyNumberFormat="1" applyFont="1" applyFill="1" applyBorder="1" applyAlignment="1">
      <alignment vertical="center" wrapText="1"/>
    </xf>
    <xf numFmtId="0" fontId="4" fillId="0" borderId="23" xfId="0" applyFont="1" applyFill="1" applyBorder="1" applyAlignment="1">
      <alignment horizontal="center" vertical="center" wrapText="1"/>
    </xf>
    <xf numFmtId="178" fontId="0" fillId="0" borderId="21" xfId="0" applyNumberFormat="1" applyFont="1" applyFill="1" applyBorder="1" applyAlignment="1">
      <alignment vertical="center"/>
    </xf>
    <xf numFmtId="0" fontId="4" fillId="0" borderId="23"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0" xfId="0" applyFont="1" applyFill="1" applyBorder="1" applyAlignment="1">
      <alignment vertical="center" wrapText="1"/>
    </xf>
    <xf numFmtId="0" fontId="2" fillId="0" borderId="0" xfId="0" applyFont="1" applyFill="1" applyAlignment="1">
      <alignment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4" fillId="0" borderId="37" xfId="0" applyFont="1" applyFill="1" applyBorder="1" applyAlignment="1">
      <alignment vertical="center" wrapText="1"/>
    </xf>
    <xf numFmtId="3" fontId="5" fillId="0" borderId="38" xfId="0" applyNumberFormat="1" applyFont="1" applyFill="1" applyBorder="1" applyAlignment="1" applyProtection="1">
      <alignment horizontal="right" vertical="center"/>
    </xf>
    <xf numFmtId="3" fontId="5" fillId="0" borderId="39" xfId="0" applyNumberFormat="1" applyFont="1" applyFill="1" applyBorder="1" applyAlignment="1" applyProtection="1">
      <alignment horizontal="right" vertical="center"/>
    </xf>
    <xf numFmtId="0" fontId="0" fillId="0" borderId="0" xfId="51"/>
    <xf numFmtId="179" fontId="0" fillId="0" borderId="0" xfId="51" applyNumberFormat="1"/>
    <xf numFmtId="0" fontId="0" fillId="0" borderId="0" xfId="51" applyNumberFormat="1"/>
    <xf numFmtId="0" fontId="7" fillId="0" borderId="0" xfId="51" applyFont="1" applyAlignment="1">
      <alignment horizontal="center" vertical="center"/>
    </xf>
    <xf numFmtId="0" fontId="7" fillId="0" borderId="0" xfId="51" applyNumberFormat="1" applyFont="1" applyAlignment="1">
      <alignment horizontal="center" vertical="center"/>
    </xf>
    <xf numFmtId="179" fontId="0" fillId="0" borderId="0" xfId="51" applyNumberFormat="1" applyAlignment="1">
      <alignment horizontal="center" vertical="center"/>
    </xf>
    <xf numFmtId="0" fontId="0" fillId="0" borderId="0" xfId="51" applyNumberFormat="1" applyAlignment="1">
      <alignment horizontal="right" vertical="center"/>
    </xf>
    <xf numFmtId="0" fontId="8" fillId="0" borderId="21" xfId="51" applyFont="1" applyBorder="1" applyAlignment="1">
      <alignment horizontal="center" vertical="center"/>
    </xf>
    <xf numFmtId="179" fontId="8" fillId="0" borderId="21" xfId="51" applyNumberFormat="1" applyFont="1" applyBorder="1" applyAlignment="1">
      <alignment horizontal="center" vertical="center"/>
    </xf>
    <xf numFmtId="179" fontId="8" fillId="0" borderId="21" xfId="51" applyNumberFormat="1" applyFont="1" applyBorder="1" applyAlignment="1">
      <alignment horizontal="centerContinuous" vertical="center"/>
    </xf>
    <xf numFmtId="0" fontId="8" fillId="0" borderId="21" xfId="51" applyNumberFormat="1" applyFont="1" applyBorder="1" applyAlignment="1">
      <alignment horizontal="center" vertical="center" wrapText="1"/>
    </xf>
    <xf numFmtId="0" fontId="0" fillId="0" borderId="21" xfId="51" applyBorder="1" applyAlignment="1">
      <alignment vertical="center"/>
    </xf>
    <xf numFmtId="179" fontId="0" fillId="0" borderId="21" xfId="51" applyNumberFormat="1" applyBorder="1" applyAlignment="1">
      <alignment horizontal="right" vertical="center"/>
    </xf>
    <xf numFmtId="0" fontId="0" fillId="0" borderId="21" xfId="51" applyNumberFormat="1" applyFont="1" applyFill="1" applyBorder="1" applyAlignment="1">
      <alignment horizontal="right" vertical="center"/>
    </xf>
    <xf numFmtId="9" fontId="0" fillId="0" borderId="21" xfId="51" applyNumberFormat="1" applyFont="1" applyFill="1" applyBorder="1" applyAlignment="1">
      <alignment vertical="center"/>
    </xf>
    <xf numFmtId="10" fontId="0" fillId="0" borderId="21" xfId="51" applyNumberFormat="1" applyFont="1" applyFill="1" applyBorder="1" applyAlignment="1">
      <alignment vertical="center"/>
    </xf>
    <xf numFmtId="0" fontId="0" fillId="0" borderId="21" xfId="0" applyNumberFormat="1" applyFont="1" applyFill="1" applyBorder="1" applyAlignment="1">
      <alignment horizontal="center" vertical="center"/>
    </xf>
    <xf numFmtId="179" fontId="0" fillId="0" borderId="21" xfId="51" applyNumberFormat="1" applyBorder="1" applyAlignment="1">
      <alignment vertical="center"/>
    </xf>
    <xf numFmtId="0" fontId="0" fillId="0" borderId="21" xfId="51" applyNumberFormat="1" applyFont="1" applyFill="1" applyBorder="1" applyAlignment="1">
      <alignment vertical="center"/>
    </xf>
    <xf numFmtId="179" fontId="8" fillId="0" borderId="21" xfId="51" applyNumberFormat="1" applyFont="1" applyBorder="1" applyAlignment="1">
      <alignment horizontal="right" vertical="center"/>
    </xf>
    <xf numFmtId="0" fontId="8" fillId="0" borderId="21" xfId="51" applyNumberFormat="1" applyFont="1" applyFill="1" applyBorder="1" applyAlignment="1">
      <alignment vertical="center"/>
    </xf>
    <xf numFmtId="0" fontId="9" fillId="0" borderId="0" xfId="51" applyFont="1" applyFill="1"/>
    <xf numFmtId="0" fontId="7" fillId="0" borderId="0" xfId="50" applyFont="1" applyFill="1" applyAlignment="1">
      <alignment horizontal="center" vertical="center"/>
    </xf>
    <xf numFmtId="180" fontId="7" fillId="0" borderId="0" xfId="50" applyNumberFormat="1" applyFont="1" applyFill="1" applyAlignment="1">
      <alignment horizontal="center" vertical="center"/>
    </xf>
    <xf numFmtId="0" fontId="9" fillId="0" borderId="0" xfId="50" applyFont="1" applyFill="1" applyAlignment="1">
      <alignment horizontal="center" vertical="center"/>
    </xf>
    <xf numFmtId="177" fontId="9" fillId="0" borderId="0" xfId="50" applyNumberFormat="1" applyFont="1" applyFill="1" applyAlignment="1">
      <alignment horizontal="right" vertical="center"/>
    </xf>
    <xf numFmtId="49" fontId="10" fillId="0" borderId="40" xfId="49" applyNumberFormat="1" applyFont="1" applyFill="1" applyBorder="1" applyAlignment="1">
      <alignment horizontal="center" vertical="center"/>
    </xf>
    <xf numFmtId="49" fontId="10" fillId="0" borderId="40" xfId="49" applyNumberFormat="1" applyFont="1" applyFill="1" applyBorder="1" applyAlignment="1">
      <alignment horizontal="center" vertical="center" wrapText="1"/>
    </xf>
    <xf numFmtId="49" fontId="11" fillId="0" borderId="40" xfId="49" applyNumberFormat="1" applyFont="1" applyFill="1" applyBorder="1" applyAlignment="1">
      <alignment vertical="center"/>
    </xf>
    <xf numFmtId="3" fontId="5" fillId="0" borderId="21" xfId="0" applyNumberFormat="1" applyFont="1" applyFill="1" applyBorder="1" applyAlignment="1" applyProtection="1">
      <alignment horizontal="right" vertical="center"/>
    </xf>
    <xf numFmtId="49" fontId="11" fillId="0" borderId="40" xfId="49" applyNumberFormat="1" applyFont="1" applyFill="1" applyBorder="1" applyAlignment="1">
      <alignment horizontal="center" vertical="center"/>
    </xf>
    <xf numFmtId="0" fontId="0" fillId="0" borderId="0" xfId="0" applyFont="1" applyFill="1"/>
    <xf numFmtId="0" fontId="0" fillId="0" borderId="0" xfId="0" applyFill="1"/>
    <xf numFmtId="0" fontId="7" fillId="0" borderId="0" xfId="0" applyNumberFormat="1" applyFont="1" applyFill="1" applyAlignment="1" applyProtection="1">
      <alignment horizontal="center" vertical="center"/>
    </xf>
    <xf numFmtId="0" fontId="5" fillId="0" borderId="41" xfId="0" applyNumberFormat="1" applyFont="1" applyFill="1" applyBorder="1" applyAlignment="1" applyProtection="1">
      <alignment horizontal="right" vertical="center"/>
    </xf>
    <xf numFmtId="0" fontId="5" fillId="0" borderId="8"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wrapText="1"/>
    </xf>
    <xf numFmtId="0" fontId="5" fillId="0" borderId="21" xfId="0" applyNumberFormat="1" applyFont="1" applyFill="1" applyBorder="1" applyAlignment="1" applyProtection="1">
      <alignment horizontal="center" vertical="center"/>
    </xf>
    <xf numFmtId="0" fontId="5" fillId="0" borderId="21" xfId="0" applyNumberFormat="1" applyFont="1" applyFill="1" applyBorder="1" applyAlignment="1" applyProtection="1">
      <alignment horizontal="center" vertical="center" wrapText="1"/>
    </xf>
    <xf numFmtId="0" fontId="5" fillId="0" borderId="21" xfId="0" applyNumberFormat="1" applyFont="1" applyFill="1" applyBorder="1" applyAlignment="1" applyProtection="1">
      <alignment horizontal="left" vertical="center"/>
    </xf>
    <xf numFmtId="0" fontId="12" fillId="0" borderId="0" xfId="51" applyFont="1" applyFill="1"/>
    <xf numFmtId="49" fontId="11" fillId="0" borderId="40" xfId="49" applyNumberFormat="1" applyFont="1" applyFill="1" applyBorder="1" applyAlignment="1">
      <alignment horizontal="left" vertical="center"/>
    </xf>
    <xf numFmtId="0" fontId="0" fillId="0" borderId="0" xfId="0" applyFont="1" applyFill="1" applyBorder="1" applyAlignment="1"/>
    <xf numFmtId="0" fontId="0" fillId="0" borderId="0" xfId="0" applyFill="1" applyBorder="1" applyAlignment="1"/>
    <xf numFmtId="0" fontId="7"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5" fillId="0" borderId="0" xfId="0" applyNumberFormat="1" applyFont="1" applyFill="1" applyAlignment="1" applyProtection="1">
      <alignment horizontal="right" vertical="center"/>
    </xf>
    <xf numFmtId="0" fontId="5" fillId="0" borderId="41" xfId="51" applyFont="1" applyBorder="1" applyAlignment="1">
      <alignment horizontal="right" vertical="center"/>
    </xf>
    <xf numFmtId="0" fontId="5" fillId="0" borderId="21" xfId="51" applyFont="1" applyBorder="1" applyAlignment="1">
      <alignment horizontal="center" vertical="center"/>
    </xf>
    <xf numFmtId="0" fontId="5" fillId="0" borderId="21" xfId="51" applyFont="1" applyBorder="1" applyAlignment="1">
      <alignment horizontal="left" vertical="center"/>
    </xf>
    <xf numFmtId="3" fontId="5" fillId="0" borderId="21" xfId="51" applyNumberFormat="1" applyFont="1" applyBorder="1" applyAlignment="1">
      <alignment horizontal="right" vertical="center"/>
    </xf>
    <xf numFmtId="0" fontId="13" fillId="0" borderId="0" xfId="51" applyFont="1" applyAlignment="1">
      <alignment horizontal="left"/>
    </xf>
    <xf numFmtId="0" fontId="5" fillId="0" borderId="41" xfId="0" applyNumberFormat="1" applyFont="1" applyFill="1" applyBorder="1" applyAlignment="1" applyProtection="1">
      <alignment vertical="center"/>
    </xf>
    <xf numFmtId="0" fontId="7" fillId="0" borderId="0" xfId="0" applyNumberFormat="1" applyFont="1" applyFill="1" applyAlignment="1" applyProtection="1">
      <alignment vertical="center"/>
    </xf>
    <xf numFmtId="0" fontId="5" fillId="0" borderId="0" xfId="0" applyNumberFormat="1" applyFont="1" applyFill="1" applyBorder="1" applyAlignment="1" applyProtection="1">
      <alignment vertical="center"/>
    </xf>
    <xf numFmtId="0" fontId="5" fillId="0" borderId="0" xfId="0" applyNumberFormat="1" applyFont="1" applyFill="1" applyAlignment="1" applyProtection="1">
      <alignment horizontal="center" vertical="center"/>
    </xf>
    <xf numFmtId="0" fontId="0" fillId="0" borderId="0" xfId="0" applyNumberFormat="1" applyFont="1" applyFill="1" applyAlignment="1" applyProtection="1"/>
    <xf numFmtId="0" fontId="5" fillId="0" borderId="0" xfId="0" applyFont="1" applyFill="1" applyAlignment="1">
      <alignment horizontal="center" vertical="center"/>
    </xf>
    <xf numFmtId="0" fontId="5" fillId="0" borderId="5"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wrapText="1"/>
    </xf>
    <xf numFmtId="0" fontId="5" fillId="0" borderId="42" xfId="0" applyNumberFormat="1" applyFont="1" applyFill="1" applyBorder="1" applyAlignment="1" applyProtection="1">
      <alignment vertical="center"/>
    </xf>
    <xf numFmtId="0" fontId="5" fillId="0" borderId="8" xfId="0" applyNumberFormat="1" applyFont="1" applyFill="1" applyBorder="1" applyAlignment="1" applyProtection="1">
      <alignment horizontal="left" vertical="center"/>
    </xf>
    <xf numFmtId="3" fontId="5" fillId="0" borderId="42" xfId="0" applyNumberFormat="1" applyFont="1" applyFill="1" applyBorder="1" applyAlignment="1" applyProtection="1">
      <alignment horizontal="right" vertical="center"/>
    </xf>
    <xf numFmtId="0" fontId="5" fillId="0" borderId="21" xfId="0" applyNumberFormat="1" applyFont="1" applyFill="1" applyBorder="1" applyAlignment="1" applyProtection="1">
      <alignment vertical="center"/>
    </xf>
    <xf numFmtId="0" fontId="0" fillId="0" borderId="0" xfId="0" applyFont="1" applyFill="1" applyAlignment="1">
      <alignment horizontal="center"/>
    </xf>
    <xf numFmtId="0" fontId="0" fillId="0" borderId="21" xfId="0" applyFont="1" applyFill="1" applyBorder="1"/>
    <xf numFmtId="0" fontId="5" fillId="0" borderId="5" xfId="0" applyNumberFormat="1" applyFont="1" applyFill="1" applyBorder="1" applyAlignment="1" applyProtection="1">
      <alignment horizontal="left" vertical="center"/>
    </xf>
    <xf numFmtId="0" fontId="0" fillId="0" borderId="0" xfId="0" applyFont="1" applyFill="1" applyAlignment="1">
      <alignment wrapText="1"/>
    </xf>
    <xf numFmtId="3" fontId="5" fillId="0" borderId="43" xfId="0" applyNumberFormat="1" applyFont="1" applyFill="1" applyBorder="1" applyAlignment="1" applyProtection="1">
      <alignment horizontal="right" vertical="center"/>
    </xf>
    <xf numFmtId="0" fontId="0" fillId="0" borderId="21" xfId="0" applyFont="1" applyFill="1" applyBorder="1" applyAlignment="1"/>
    <xf numFmtId="0" fontId="5" fillId="0" borderId="8" xfId="0" applyNumberFormat="1" applyFont="1" applyFill="1" applyBorder="1" applyAlignment="1" applyProtection="1">
      <alignment vertical="center"/>
    </xf>
    <xf numFmtId="0" fontId="5" fillId="0" borderId="0" xfId="0" applyNumberFormat="1" applyFont="1" applyFill="1" applyAlignment="1" applyProtection="1">
      <alignment vertical="center"/>
    </xf>
    <xf numFmtId="0" fontId="5" fillId="0" borderId="44" xfId="0" applyNumberFormat="1" applyFont="1" applyFill="1" applyBorder="1" applyAlignment="1" applyProtection="1">
      <alignment horizontal="left" vertical="center"/>
    </xf>
    <xf numFmtId="0" fontId="0" fillId="0" borderId="0" xfId="0" applyNumberFormat="1" applyFont="1" applyFill="1" applyAlignment="1" applyProtection="1">
      <alignment vertical="center"/>
    </xf>
    <xf numFmtId="0" fontId="0" fillId="0" borderId="21" xfId="0" applyNumberFormat="1" applyFont="1" applyFill="1" applyBorder="1" applyAlignment="1" applyProtection="1"/>
    <xf numFmtId="0" fontId="5" fillId="0" borderId="0" xfId="0" applyFont="1" applyFill="1"/>
    <xf numFmtId="0" fontId="0" fillId="0" borderId="0" xfId="0" applyFont="1" applyFill="1" applyAlignment="1">
      <alignment horizontal="right"/>
    </xf>
    <xf numFmtId="0" fontId="5" fillId="0" borderId="45" xfId="0" applyNumberFormat="1" applyFont="1" applyFill="1" applyBorder="1" applyAlignment="1" applyProtection="1">
      <alignment horizontal="center" vertical="center"/>
    </xf>
    <xf numFmtId="0" fontId="5" fillId="0" borderId="41" xfId="0" applyNumberFormat="1" applyFont="1" applyFill="1" applyBorder="1" applyAlignment="1" applyProtection="1">
      <alignment horizontal="center" vertical="center"/>
    </xf>
    <xf numFmtId="0" fontId="5" fillId="0" borderId="21" xfId="0" applyFont="1" applyFill="1" applyBorder="1" applyAlignment="1">
      <alignment horizontal="center" vertical="center"/>
    </xf>
    <xf numFmtId="0" fontId="0" fillId="0" borderId="21" xfId="0" applyFont="1" applyFill="1" applyBorder="1" applyAlignment="1">
      <alignment horizontal="center"/>
    </xf>
    <xf numFmtId="3" fontId="5" fillId="0" borderId="46" xfId="0" applyNumberFormat="1" applyFont="1" applyFill="1" applyBorder="1" applyAlignment="1" applyProtection="1">
      <alignment horizontal="right" vertical="center"/>
    </xf>
    <xf numFmtId="3" fontId="5" fillId="0" borderId="45" xfId="0" applyNumberFormat="1" applyFont="1" applyFill="1" applyBorder="1" applyAlignment="1" applyProtection="1">
      <alignment horizontal="right" vertical="center"/>
    </xf>
    <xf numFmtId="0" fontId="0" fillId="0" borderId="0" xfId="0" applyFont="1" applyFill="1" applyAlignment="1">
      <alignment horizontal="left"/>
    </xf>
    <xf numFmtId="3" fontId="5" fillId="0" borderId="21" xfId="0" applyNumberFormat="1" applyFont="1" applyFill="1" applyBorder="1" applyAlignment="1" applyProtection="1">
      <alignment horizontal="left" vertical="center"/>
    </xf>
    <xf numFmtId="0" fontId="0" fillId="0" borderId="0" xfId="0" applyFill="1" applyAlignment="1">
      <alignment wrapText="1"/>
    </xf>
    <xf numFmtId="0" fontId="5" fillId="0" borderId="0" xfId="0" applyFont="1" applyFill="1" applyAlignment="1">
      <alignment vertical="center"/>
    </xf>
    <xf numFmtId="0" fontId="14" fillId="0" borderId="21" xfId="0" applyNumberFormat="1" applyFont="1" applyFill="1" applyBorder="1" applyAlignment="1" applyProtection="1">
      <alignment horizontal="center" vertical="center" wrapText="1"/>
    </xf>
    <xf numFmtId="0" fontId="14" fillId="0" borderId="21" xfId="0" applyNumberFormat="1" applyFont="1" applyFill="1" applyBorder="1" applyAlignment="1" applyProtection="1">
      <alignment horizontal="center" vertical="center"/>
    </xf>
    <xf numFmtId="0" fontId="14" fillId="0" borderId="21" xfId="0" applyNumberFormat="1" applyFont="1" applyFill="1" applyBorder="1" applyAlignment="1" applyProtection="1">
      <alignment horizontal="left" vertical="center"/>
    </xf>
    <xf numFmtId="0" fontId="0" fillId="0" borderId="21" xfId="0" applyFill="1" applyBorder="1"/>
    <xf numFmtId="0" fontId="0" fillId="0" borderId="43" xfId="0" applyNumberFormat="1" applyFont="1" applyFill="1" applyBorder="1" applyAlignment="1" applyProtection="1"/>
    <xf numFmtId="0" fontId="0" fillId="0" borderId="0" xfId="0" applyFont="1"/>
    <xf numFmtId="0" fontId="0" fillId="0" borderId="0" xfId="0" applyFont="1" applyAlignment="1">
      <alignment vertical="center"/>
    </xf>
    <xf numFmtId="0" fontId="15" fillId="0" borderId="0" xfId="0" applyNumberFormat="1" applyFont="1" applyFill="1" applyAlignment="1" applyProtection="1">
      <alignment horizontal="center" vertical="center"/>
    </xf>
    <xf numFmtId="0" fontId="15" fillId="0" borderId="0" xfId="0" applyNumberFormat="1" applyFont="1" applyFill="1" applyAlignment="1" applyProtection="1">
      <alignment vertical="center"/>
    </xf>
    <xf numFmtId="0" fontId="15" fillId="0" borderId="0" xfId="0" applyFont="1" applyAlignment="1">
      <alignment vertical="center"/>
    </xf>
    <xf numFmtId="0" fontId="16" fillId="0" borderId="21" xfId="0" applyFont="1" applyBorder="1" applyAlignment="1">
      <alignment horizontal="center" vertical="center"/>
    </xf>
    <xf numFmtId="0" fontId="0" fillId="0" borderId="21" xfId="0" applyBorder="1" applyAlignment="1">
      <alignment horizontal="center" vertical="center"/>
    </xf>
    <xf numFmtId="0" fontId="0" fillId="0" borderId="21" xfId="0" applyFont="1" applyBorder="1" applyAlignment="1">
      <alignment vertical="center"/>
    </xf>
    <xf numFmtId="0" fontId="0" fillId="0" borderId="0" xfId="0" applyFont="1" applyAlignment="1">
      <alignment horizontal="center" vertical="center"/>
    </xf>
    <xf numFmtId="0" fontId="17" fillId="0" borderId="0" xfId="0" applyNumberFormat="1" applyFont="1" applyFill="1" applyAlignment="1" applyProtection="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_2016年省本级社会保险基金收支预算表细化"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
  <sheetViews>
    <sheetView showGridLines="0" showZeros="0" workbookViewId="0">
      <selection activeCell="A2" sqref="A2:E3"/>
    </sheetView>
  </sheetViews>
  <sheetFormatPr defaultColWidth="9.125" defaultRowHeight="15" outlineLevelRow="5" outlineLevelCol="4"/>
  <cols>
    <col min="1" max="1" width="29.125" style="149" customWidth="1"/>
    <col min="2" max="2" width="14.625" style="149" customWidth="1"/>
    <col min="3" max="3" width="15.625" style="149" customWidth="1"/>
    <col min="4" max="4" width="23.375" style="149" customWidth="1"/>
    <col min="5" max="5" width="23.5" style="149" customWidth="1"/>
  </cols>
  <sheetData>
    <row r="1" s="149" customFormat="1" ht="120" customHeight="1" spans="1:5">
      <c r="A1" s="157"/>
      <c r="B1" s="157"/>
      <c r="C1" s="157"/>
      <c r="D1" s="157"/>
      <c r="E1" s="157"/>
    </row>
    <row r="2" s="149" customFormat="1" ht="39.6" customHeight="1" spans="1:5">
      <c r="A2" s="158" t="s">
        <v>0</v>
      </c>
      <c r="B2" s="158"/>
      <c r="C2" s="158"/>
      <c r="D2" s="158"/>
      <c r="E2" s="158"/>
    </row>
    <row r="3" s="149" customFormat="1" ht="39.6" customHeight="1" spans="1:5">
      <c r="A3" s="158" t="s">
        <v>1</v>
      </c>
      <c r="B3" s="158"/>
      <c r="C3" s="158"/>
      <c r="D3" s="158"/>
      <c r="E3" s="158"/>
    </row>
    <row r="4" s="149" customFormat="1" ht="35.45" customHeight="1" spans="1:5">
      <c r="A4" s="157"/>
      <c r="B4" s="157"/>
      <c r="C4" s="157"/>
      <c r="D4" s="157"/>
      <c r="E4" s="157"/>
    </row>
    <row r="5" s="149" customFormat="1" ht="35.45" customHeight="1" spans="1:5">
      <c r="A5" s="157"/>
      <c r="B5" s="157"/>
      <c r="C5" s="157"/>
      <c r="D5" s="157"/>
      <c r="E5" s="157"/>
    </row>
    <row r="6" s="149" customFormat="1" ht="35.45" customHeight="1"/>
  </sheetData>
  <mergeCells count="2">
    <mergeCell ref="A2:E2"/>
    <mergeCell ref="A3:E3"/>
  </mergeCells>
  <pageMargins left="0.295138888888889" right="0.295138888888889" top="0.393055555555556" bottom="0.393055555555556" header="0.393055555555556" footer="0.393055555555556"/>
  <pageSetup paperSize="9" firstPageNumber="0" pageOrder="overThenDown" orientation="portrait" useFirstPageNumber="1"/>
  <headerFooter alignWithMargins="0" scaleWithDoc="0">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2"/>
  <sheetViews>
    <sheetView showGridLines="0" showZeros="0" workbookViewId="0">
      <selection activeCell="H19" sqref="H19"/>
    </sheetView>
  </sheetViews>
  <sheetFormatPr defaultColWidth="9.15" defaultRowHeight="15" outlineLevelCol="1"/>
  <cols>
    <col min="1" max="1" width="52.25" style="99" customWidth="1"/>
    <col min="2" max="2" width="35.5" style="99" customWidth="1"/>
    <col min="3" max="251" width="9.15" style="100" customWidth="1"/>
    <col min="252" max="16384" width="9.15" style="100"/>
  </cols>
  <sheetData>
    <row r="1" s="99" customFormat="1" ht="29.15" customHeight="1" spans="1:2">
      <c r="A1" s="101" t="s">
        <v>646</v>
      </c>
      <c r="B1" s="101"/>
    </row>
    <row r="2" s="99" customFormat="1" ht="17" customHeight="1" spans="1:2">
      <c r="A2" s="102" t="s">
        <v>647</v>
      </c>
      <c r="B2" s="102"/>
    </row>
    <row r="3" s="99" customFormat="1" ht="17" customHeight="1" spans="1:2">
      <c r="A3" s="102" t="s">
        <v>43</v>
      </c>
      <c r="B3" s="102"/>
    </row>
    <row r="4" s="99" customFormat="1" ht="17" customHeight="1" spans="1:2">
      <c r="A4" s="94" t="s">
        <v>74</v>
      </c>
      <c r="B4" s="94" t="s">
        <v>45</v>
      </c>
    </row>
    <row r="5" s="99" customFormat="1" ht="17" customHeight="1" spans="1:2">
      <c r="A5" s="96" t="s">
        <v>648</v>
      </c>
      <c r="B5" s="126">
        <v>20733</v>
      </c>
    </row>
    <row r="6" s="99" customFormat="1" ht="17" customHeight="1" spans="1:2">
      <c r="A6" s="96" t="s">
        <v>649</v>
      </c>
      <c r="B6" s="126">
        <v>396</v>
      </c>
    </row>
    <row r="7" s="99" customFormat="1" ht="17" customHeight="1" spans="1:2">
      <c r="A7" s="96" t="s">
        <v>650</v>
      </c>
      <c r="B7" s="126">
        <v>371</v>
      </c>
    </row>
    <row r="8" s="99" customFormat="1" ht="17" customHeight="1" spans="1:2">
      <c r="A8" s="96" t="s">
        <v>651</v>
      </c>
      <c r="B8" s="126">
        <v>0</v>
      </c>
    </row>
    <row r="9" s="99" customFormat="1" ht="17" customHeight="1" spans="1:2">
      <c r="A9" s="96" t="s">
        <v>652</v>
      </c>
      <c r="B9" s="126">
        <v>10</v>
      </c>
    </row>
    <row r="10" s="99" customFormat="1" ht="17" customHeight="1" spans="1:2">
      <c r="A10" s="96" t="s">
        <v>653</v>
      </c>
      <c r="B10" s="126">
        <v>14</v>
      </c>
    </row>
    <row r="11" s="99" customFormat="1" ht="17" customHeight="1" spans="1:2">
      <c r="A11" s="96" t="s">
        <v>654</v>
      </c>
      <c r="B11" s="126">
        <v>0</v>
      </c>
    </row>
    <row r="12" s="99" customFormat="1" ht="17" customHeight="1" spans="1:2">
      <c r="A12" s="96" t="s">
        <v>655</v>
      </c>
      <c r="B12" s="126">
        <v>0</v>
      </c>
    </row>
    <row r="13" s="99" customFormat="1" ht="17" customHeight="1" spans="1:2">
      <c r="A13" s="96" t="s">
        <v>656</v>
      </c>
      <c r="B13" s="126">
        <v>0</v>
      </c>
    </row>
    <row r="14" s="99" customFormat="1" ht="17" customHeight="1" spans="1:2">
      <c r="A14" s="96" t="s">
        <v>657</v>
      </c>
      <c r="B14" s="126">
        <v>0</v>
      </c>
    </row>
    <row r="15" s="99" customFormat="1" ht="17" customHeight="1" spans="1:2">
      <c r="A15" s="96" t="s">
        <v>658</v>
      </c>
      <c r="B15" s="126">
        <v>0</v>
      </c>
    </row>
    <row r="16" s="99" customFormat="1" ht="17" customHeight="1" spans="1:2">
      <c r="A16" s="96" t="s">
        <v>659</v>
      </c>
      <c r="B16" s="126">
        <v>0</v>
      </c>
    </row>
    <row r="17" s="99" customFormat="1" ht="17" customHeight="1" spans="1:2">
      <c r="A17" s="96" t="s">
        <v>660</v>
      </c>
      <c r="B17" s="126">
        <v>1</v>
      </c>
    </row>
    <row r="18" s="99" customFormat="1" ht="17" customHeight="1" spans="1:2">
      <c r="A18" s="96" t="s">
        <v>661</v>
      </c>
      <c r="B18" s="126">
        <v>268</v>
      </c>
    </row>
    <row r="19" s="99" customFormat="1" ht="17" customHeight="1" spans="1:2">
      <c r="A19" s="96" t="s">
        <v>650</v>
      </c>
      <c r="B19" s="126">
        <v>235</v>
      </c>
    </row>
    <row r="20" s="99" customFormat="1" ht="17" customHeight="1" spans="1:2">
      <c r="A20" s="96" t="s">
        <v>651</v>
      </c>
      <c r="B20" s="126">
        <v>25</v>
      </c>
    </row>
    <row r="21" s="99" customFormat="1" ht="17" customHeight="1" spans="1:2">
      <c r="A21" s="96" t="s">
        <v>652</v>
      </c>
      <c r="B21" s="126">
        <v>0</v>
      </c>
    </row>
    <row r="22" s="99" customFormat="1" ht="17" customHeight="1" spans="1:2">
      <c r="A22" s="96" t="s">
        <v>662</v>
      </c>
      <c r="B22" s="126">
        <v>0</v>
      </c>
    </row>
    <row r="23" s="99" customFormat="1" ht="17" customHeight="1" spans="1:2">
      <c r="A23" s="96" t="s">
        <v>663</v>
      </c>
      <c r="B23" s="126">
        <v>8</v>
      </c>
    </row>
    <row r="24" s="99" customFormat="1" ht="17" customHeight="1" spans="1:2">
      <c r="A24" s="96" t="s">
        <v>664</v>
      </c>
      <c r="B24" s="126">
        <v>0</v>
      </c>
    </row>
    <row r="25" s="99" customFormat="1" ht="17" customHeight="1" spans="1:2">
      <c r="A25" s="96" t="s">
        <v>659</v>
      </c>
      <c r="B25" s="126">
        <v>0</v>
      </c>
    </row>
    <row r="26" s="99" customFormat="1" ht="17" customHeight="1" spans="1:2">
      <c r="A26" s="96" t="s">
        <v>665</v>
      </c>
      <c r="B26" s="126">
        <v>0</v>
      </c>
    </row>
    <row r="27" s="99" customFormat="1" ht="17" customHeight="1" spans="1:2">
      <c r="A27" s="96" t="s">
        <v>666</v>
      </c>
      <c r="B27" s="126">
        <v>8392</v>
      </c>
    </row>
    <row r="28" s="99" customFormat="1" ht="17" customHeight="1" spans="1:2">
      <c r="A28" s="96" t="s">
        <v>650</v>
      </c>
      <c r="B28" s="126">
        <v>3142</v>
      </c>
    </row>
    <row r="29" s="99" customFormat="1" ht="17" customHeight="1" spans="1:2">
      <c r="A29" s="96" t="s">
        <v>651</v>
      </c>
      <c r="B29" s="126">
        <v>4029</v>
      </c>
    </row>
    <row r="30" s="99" customFormat="1" ht="17" customHeight="1" spans="1:2">
      <c r="A30" s="96" t="s">
        <v>652</v>
      </c>
      <c r="B30" s="126">
        <v>0</v>
      </c>
    </row>
    <row r="31" s="99" customFormat="1" ht="17" customHeight="1" spans="1:2">
      <c r="A31" s="96" t="s">
        <v>667</v>
      </c>
      <c r="B31" s="126">
        <v>0</v>
      </c>
    </row>
    <row r="32" s="99" customFormat="1" ht="17" customHeight="1" spans="1:2">
      <c r="A32" s="96" t="s">
        <v>668</v>
      </c>
      <c r="B32" s="126">
        <v>49</v>
      </c>
    </row>
    <row r="33" s="99" customFormat="1" ht="17" customHeight="1" spans="1:2">
      <c r="A33" s="96" t="s">
        <v>669</v>
      </c>
      <c r="B33" s="126">
        <v>240</v>
      </c>
    </row>
    <row r="34" s="99" customFormat="1" ht="17" customHeight="1" spans="1:2">
      <c r="A34" s="96" t="s">
        <v>670</v>
      </c>
      <c r="B34" s="126">
        <v>436</v>
      </c>
    </row>
    <row r="35" s="99" customFormat="1" ht="17" customHeight="1" spans="1:2">
      <c r="A35" s="96" t="s">
        <v>671</v>
      </c>
      <c r="B35" s="126">
        <v>0</v>
      </c>
    </row>
    <row r="36" s="99" customFormat="1" ht="17" customHeight="1" spans="1:2">
      <c r="A36" s="96" t="s">
        <v>659</v>
      </c>
      <c r="B36" s="126">
        <v>89</v>
      </c>
    </row>
    <row r="37" s="99" customFormat="1" ht="17" customHeight="1" spans="1:2">
      <c r="A37" s="96" t="s">
        <v>672</v>
      </c>
      <c r="B37" s="126">
        <v>407</v>
      </c>
    </row>
    <row r="38" s="99" customFormat="1" ht="17" customHeight="1" spans="1:2">
      <c r="A38" s="96" t="s">
        <v>673</v>
      </c>
      <c r="B38" s="126">
        <v>1020</v>
      </c>
    </row>
    <row r="39" s="99" customFormat="1" ht="17" customHeight="1" spans="1:2">
      <c r="A39" s="96" t="s">
        <v>650</v>
      </c>
      <c r="B39" s="126">
        <v>535</v>
      </c>
    </row>
    <row r="40" s="99" customFormat="1" ht="17" customHeight="1" spans="1:2">
      <c r="A40" s="96" t="s">
        <v>651</v>
      </c>
      <c r="B40" s="126">
        <v>3</v>
      </c>
    </row>
    <row r="41" s="99" customFormat="1" ht="17" customHeight="1" spans="1:2">
      <c r="A41" s="96" t="s">
        <v>652</v>
      </c>
      <c r="B41" s="126">
        <v>0</v>
      </c>
    </row>
    <row r="42" s="99" customFormat="1" ht="17" customHeight="1" spans="1:2">
      <c r="A42" s="96" t="s">
        <v>674</v>
      </c>
      <c r="B42" s="126">
        <v>0</v>
      </c>
    </row>
    <row r="43" s="99" customFormat="1" ht="17" customHeight="1" spans="1:2">
      <c r="A43" s="96" t="s">
        <v>675</v>
      </c>
      <c r="B43" s="126">
        <v>0</v>
      </c>
    </row>
    <row r="44" s="99" customFormat="1" ht="17" customHeight="1" spans="1:2">
      <c r="A44" s="96" t="s">
        <v>676</v>
      </c>
      <c r="B44" s="126">
        <v>0</v>
      </c>
    </row>
    <row r="45" s="99" customFormat="1" ht="17" customHeight="1" spans="1:2">
      <c r="A45" s="96" t="s">
        <v>677</v>
      </c>
      <c r="B45" s="126">
        <v>0</v>
      </c>
    </row>
    <row r="46" s="99" customFormat="1" ht="17" customHeight="1" spans="1:2">
      <c r="A46" s="96" t="s">
        <v>678</v>
      </c>
      <c r="B46" s="126">
        <v>0</v>
      </c>
    </row>
    <row r="47" s="99" customFormat="1" ht="17" customHeight="1" spans="1:2">
      <c r="A47" s="96" t="s">
        <v>659</v>
      </c>
      <c r="B47" s="126">
        <v>482</v>
      </c>
    </row>
    <row r="48" s="99" customFormat="1" ht="17" customHeight="1" spans="1:2">
      <c r="A48" s="96" t="s">
        <v>679</v>
      </c>
      <c r="B48" s="126">
        <v>0</v>
      </c>
    </row>
    <row r="49" s="99" customFormat="1" ht="17" customHeight="1" spans="1:2">
      <c r="A49" s="96" t="s">
        <v>680</v>
      </c>
      <c r="B49" s="126">
        <v>316</v>
      </c>
    </row>
    <row r="50" s="99" customFormat="1" ht="17" customHeight="1" spans="1:2">
      <c r="A50" s="96" t="s">
        <v>650</v>
      </c>
      <c r="B50" s="126">
        <v>236</v>
      </c>
    </row>
    <row r="51" s="99" customFormat="1" ht="17" customHeight="1" spans="1:2">
      <c r="A51" s="96" t="s">
        <v>651</v>
      </c>
      <c r="B51" s="126">
        <v>3</v>
      </c>
    </row>
    <row r="52" s="99" customFormat="1" ht="17" customHeight="1" spans="1:2">
      <c r="A52" s="96" t="s">
        <v>652</v>
      </c>
      <c r="B52" s="126">
        <v>0</v>
      </c>
    </row>
    <row r="53" s="99" customFormat="1" ht="17" customHeight="1" spans="1:2">
      <c r="A53" s="96" t="s">
        <v>681</v>
      </c>
      <c r="B53" s="126">
        <v>0</v>
      </c>
    </row>
    <row r="54" s="99" customFormat="1" ht="17" customHeight="1" spans="1:2">
      <c r="A54" s="96" t="s">
        <v>682</v>
      </c>
      <c r="B54" s="126">
        <v>0</v>
      </c>
    </row>
    <row r="55" s="99" customFormat="1" ht="17" customHeight="1" spans="1:2">
      <c r="A55" s="96" t="s">
        <v>683</v>
      </c>
      <c r="B55" s="126">
        <v>0</v>
      </c>
    </row>
    <row r="56" s="99" customFormat="1" ht="17" customHeight="1" spans="1:2">
      <c r="A56" s="96" t="s">
        <v>684</v>
      </c>
      <c r="B56" s="126">
        <v>76</v>
      </c>
    </row>
    <row r="57" s="99" customFormat="1" ht="17" customHeight="1" spans="1:2">
      <c r="A57" s="96" t="s">
        <v>685</v>
      </c>
      <c r="B57" s="126">
        <v>1</v>
      </c>
    </row>
    <row r="58" s="99" customFormat="1" ht="17" customHeight="1" spans="1:2">
      <c r="A58" s="96" t="s">
        <v>659</v>
      </c>
      <c r="B58" s="126">
        <v>0</v>
      </c>
    </row>
    <row r="59" s="99" customFormat="1" ht="17" customHeight="1" spans="1:2">
      <c r="A59" s="96" t="s">
        <v>686</v>
      </c>
      <c r="B59" s="126">
        <v>0</v>
      </c>
    </row>
    <row r="60" s="99" customFormat="1" ht="17" customHeight="1" spans="1:2">
      <c r="A60" s="96" t="s">
        <v>687</v>
      </c>
      <c r="B60" s="126">
        <v>1250</v>
      </c>
    </row>
    <row r="61" s="99" customFormat="1" ht="17" customHeight="1" spans="1:2">
      <c r="A61" s="96" t="s">
        <v>650</v>
      </c>
      <c r="B61" s="126">
        <v>1102</v>
      </c>
    </row>
    <row r="62" s="99" customFormat="1" ht="17" customHeight="1" spans="1:2">
      <c r="A62" s="96" t="s">
        <v>651</v>
      </c>
      <c r="B62" s="126">
        <v>0</v>
      </c>
    </row>
    <row r="63" s="99" customFormat="1" ht="17" customHeight="1" spans="1:2">
      <c r="A63" s="96" t="s">
        <v>652</v>
      </c>
      <c r="B63" s="126">
        <v>0</v>
      </c>
    </row>
    <row r="64" s="99" customFormat="1" ht="17" customHeight="1" spans="1:2">
      <c r="A64" s="96" t="s">
        <v>688</v>
      </c>
      <c r="B64" s="126">
        <v>12</v>
      </c>
    </row>
    <row r="65" s="99" customFormat="1" ht="17" customHeight="1" spans="1:2">
      <c r="A65" s="96" t="s">
        <v>689</v>
      </c>
      <c r="B65" s="126">
        <v>0</v>
      </c>
    </row>
    <row r="66" s="99" customFormat="1" ht="17" customHeight="1" spans="1:2">
      <c r="A66" s="96" t="s">
        <v>690</v>
      </c>
      <c r="B66" s="126">
        <v>0</v>
      </c>
    </row>
    <row r="67" s="99" customFormat="1" ht="17" customHeight="1" spans="1:2">
      <c r="A67" s="96" t="s">
        <v>691</v>
      </c>
      <c r="B67" s="126">
        <v>0</v>
      </c>
    </row>
    <row r="68" s="99" customFormat="1" ht="17" customHeight="1" spans="1:2">
      <c r="A68" s="96" t="s">
        <v>692</v>
      </c>
      <c r="B68" s="126">
        <v>2</v>
      </c>
    </row>
    <row r="69" s="99" customFormat="1" ht="17" customHeight="1" spans="1:2">
      <c r="A69" s="96" t="s">
        <v>659</v>
      </c>
      <c r="B69" s="126">
        <v>0</v>
      </c>
    </row>
    <row r="70" s="99" customFormat="1" ht="17" customHeight="1" spans="1:2">
      <c r="A70" s="96" t="s">
        <v>693</v>
      </c>
      <c r="B70" s="126">
        <v>134</v>
      </c>
    </row>
    <row r="71" s="99" customFormat="1" ht="17" customHeight="1" spans="1:2">
      <c r="A71" s="96" t="s">
        <v>694</v>
      </c>
      <c r="B71" s="126">
        <v>705</v>
      </c>
    </row>
    <row r="72" s="99" customFormat="1" ht="17" customHeight="1" spans="1:2">
      <c r="A72" s="96" t="s">
        <v>650</v>
      </c>
      <c r="B72" s="126">
        <v>0</v>
      </c>
    </row>
    <row r="73" s="99" customFormat="1" ht="17" customHeight="1" spans="1:2">
      <c r="A73" s="96" t="s">
        <v>651</v>
      </c>
      <c r="B73" s="126">
        <v>0</v>
      </c>
    </row>
    <row r="74" s="99" customFormat="1" ht="17" customHeight="1" spans="1:2">
      <c r="A74" s="96" t="s">
        <v>652</v>
      </c>
      <c r="B74" s="126">
        <v>0</v>
      </c>
    </row>
    <row r="75" s="99" customFormat="1" ht="17" customHeight="1" spans="1:2">
      <c r="A75" s="96" t="s">
        <v>691</v>
      </c>
      <c r="B75" s="126">
        <v>0</v>
      </c>
    </row>
    <row r="76" s="99" customFormat="1" ht="16.95" customHeight="1" spans="1:2">
      <c r="A76" s="96" t="s">
        <v>695</v>
      </c>
      <c r="B76" s="126">
        <v>0</v>
      </c>
    </row>
    <row r="77" s="99" customFormat="1" ht="17" customHeight="1" spans="1:2">
      <c r="A77" s="96" t="s">
        <v>659</v>
      </c>
      <c r="B77" s="126">
        <v>0</v>
      </c>
    </row>
    <row r="78" s="99" customFormat="1" ht="17" customHeight="1" spans="1:2">
      <c r="A78" s="96" t="s">
        <v>696</v>
      </c>
      <c r="B78" s="126">
        <v>705</v>
      </c>
    </row>
    <row r="79" s="99" customFormat="1" ht="17" customHeight="1" spans="1:2">
      <c r="A79" s="96" t="s">
        <v>697</v>
      </c>
      <c r="B79" s="126">
        <v>195</v>
      </c>
    </row>
    <row r="80" s="99" customFormat="1" ht="17" customHeight="1" spans="1:2">
      <c r="A80" s="96" t="s">
        <v>650</v>
      </c>
      <c r="B80" s="126">
        <v>182</v>
      </c>
    </row>
    <row r="81" s="99" customFormat="1" ht="17" customHeight="1" spans="1:2">
      <c r="A81" s="96" t="s">
        <v>651</v>
      </c>
      <c r="B81" s="126">
        <v>0</v>
      </c>
    </row>
    <row r="82" s="99" customFormat="1" ht="17" customHeight="1" spans="1:2">
      <c r="A82" s="96" t="s">
        <v>652</v>
      </c>
      <c r="B82" s="126">
        <v>0</v>
      </c>
    </row>
    <row r="83" s="99" customFormat="1" ht="17" customHeight="1" spans="1:2">
      <c r="A83" s="96" t="s">
        <v>698</v>
      </c>
      <c r="B83" s="126">
        <v>13</v>
      </c>
    </row>
    <row r="84" s="99" customFormat="1" ht="17" customHeight="1" spans="1:2">
      <c r="A84" s="96" t="s">
        <v>699</v>
      </c>
      <c r="B84" s="126">
        <v>0</v>
      </c>
    </row>
    <row r="85" s="99" customFormat="1" ht="17" customHeight="1" spans="1:2">
      <c r="A85" s="96" t="s">
        <v>691</v>
      </c>
      <c r="B85" s="126">
        <v>0</v>
      </c>
    </row>
    <row r="86" s="99" customFormat="1" ht="17" customHeight="1" spans="1:2">
      <c r="A86" s="96" t="s">
        <v>659</v>
      </c>
      <c r="B86" s="126">
        <v>0</v>
      </c>
    </row>
    <row r="87" s="99" customFormat="1" ht="17" customHeight="1" spans="1:2">
      <c r="A87" s="96" t="s">
        <v>700</v>
      </c>
      <c r="B87" s="126">
        <v>0</v>
      </c>
    </row>
    <row r="88" s="99" customFormat="1" ht="17" customHeight="1" spans="1:2">
      <c r="A88" s="96" t="s">
        <v>701</v>
      </c>
      <c r="B88" s="126">
        <v>0</v>
      </c>
    </row>
    <row r="89" s="99" customFormat="1" ht="17" customHeight="1" spans="1:2">
      <c r="A89" s="96" t="s">
        <v>650</v>
      </c>
      <c r="B89" s="126">
        <v>0</v>
      </c>
    </row>
    <row r="90" s="99" customFormat="1" ht="17" customHeight="1" spans="1:2">
      <c r="A90" s="96" t="s">
        <v>651</v>
      </c>
      <c r="B90" s="126">
        <v>0</v>
      </c>
    </row>
    <row r="91" s="99" customFormat="1" ht="17" customHeight="1" spans="1:2">
      <c r="A91" s="96" t="s">
        <v>652</v>
      </c>
      <c r="B91" s="126">
        <v>0</v>
      </c>
    </row>
    <row r="92" s="99" customFormat="1" ht="17" customHeight="1" spans="1:2">
      <c r="A92" s="96" t="s">
        <v>702</v>
      </c>
      <c r="B92" s="126">
        <v>0</v>
      </c>
    </row>
    <row r="93" s="99" customFormat="1" ht="17" customHeight="1" spans="1:2">
      <c r="A93" s="96" t="s">
        <v>703</v>
      </c>
      <c r="B93" s="126">
        <v>0</v>
      </c>
    </row>
    <row r="94" s="99" customFormat="1" ht="17" customHeight="1" spans="1:2">
      <c r="A94" s="96" t="s">
        <v>691</v>
      </c>
      <c r="B94" s="126">
        <v>0</v>
      </c>
    </row>
    <row r="95" s="99" customFormat="1" ht="17" customHeight="1" spans="1:2">
      <c r="A95" s="96" t="s">
        <v>704</v>
      </c>
      <c r="B95" s="126">
        <v>0</v>
      </c>
    </row>
    <row r="96" s="99" customFormat="1" ht="17" customHeight="1" spans="1:2">
      <c r="A96" s="96" t="s">
        <v>705</v>
      </c>
      <c r="B96" s="126">
        <v>0</v>
      </c>
    </row>
    <row r="97" s="99" customFormat="1" ht="17" customHeight="1" spans="1:2">
      <c r="A97" s="96" t="s">
        <v>706</v>
      </c>
      <c r="B97" s="126">
        <v>0</v>
      </c>
    </row>
    <row r="98" s="99" customFormat="1" ht="17" customHeight="1" spans="1:2">
      <c r="A98" s="96" t="s">
        <v>707</v>
      </c>
      <c r="B98" s="126">
        <v>0</v>
      </c>
    </row>
    <row r="99" s="99" customFormat="1" ht="17" customHeight="1" spans="1:2">
      <c r="A99" s="96" t="s">
        <v>659</v>
      </c>
      <c r="B99" s="126">
        <v>0</v>
      </c>
    </row>
    <row r="100" s="99" customFormat="1" ht="17" customHeight="1" spans="1:2">
      <c r="A100" s="96" t="s">
        <v>708</v>
      </c>
      <c r="B100" s="126">
        <v>0</v>
      </c>
    </row>
    <row r="101" s="99" customFormat="1" ht="17" customHeight="1" spans="1:2">
      <c r="A101" s="96" t="s">
        <v>709</v>
      </c>
      <c r="B101" s="126">
        <v>1514</v>
      </c>
    </row>
    <row r="102" s="99" customFormat="1" ht="17" customHeight="1" spans="1:2">
      <c r="A102" s="96" t="s">
        <v>650</v>
      </c>
      <c r="B102" s="126">
        <v>1491</v>
      </c>
    </row>
    <row r="103" s="99" customFormat="1" ht="17" customHeight="1" spans="1:2">
      <c r="A103" s="96" t="s">
        <v>651</v>
      </c>
      <c r="B103" s="126">
        <v>0</v>
      </c>
    </row>
    <row r="104" s="99" customFormat="1" ht="17" customHeight="1" spans="1:2">
      <c r="A104" s="96" t="s">
        <v>652</v>
      </c>
      <c r="B104" s="126">
        <v>0</v>
      </c>
    </row>
    <row r="105" s="99" customFormat="1" ht="17" customHeight="1" spans="1:2">
      <c r="A105" s="96" t="s">
        <v>710</v>
      </c>
      <c r="B105" s="126">
        <v>0</v>
      </c>
    </row>
    <row r="106" s="99" customFormat="1" ht="17" customHeight="1" spans="1:2">
      <c r="A106" s="96" t="s">
        <v>711</v>
      </c>
      <c r="B106" s="126">
        <v>0</v>
      </c>
    </row>
    <row r="107" s="99" customFormat="1" ht="17" customHeight="1" spans="1:2">
      <c r="A107" s="96" t="s">
        <v>712</v>
      </c>
      <c r="B107" s="126">
        <v>23</v>
      </c>
    </row>
    <row r="108" s="99" customFormat="1" ht="17" customHeight="1" spans="1:2">
      <c r="A108" s="96" t="s">
        <v>659</v>
      </c>
      <c r="B108" s="126">
        <v>0</v>
      </c>
    </row>
    <row r="109" s="99" customFormat="1" ht="17" customHeight="1" spans="1:2">
      <c r="A109" s="96" t="s">
        <v>713</v>
      </c>
      <c r="B109" s="126">
        <v>0</v>
      </c>
    </row>
    <row r="110" s="99" customFormat="1" ht="17" customHeight="1" spans="1:2">
      <c r="A110" s="96" t="s">
        <v>714</v>
      </c>
      <c r="B110" s="126">
        <v>469</v>
      </c>
    </row>
    <row r="111" s="99" customFormat="1" ht="17" customHeight="1" spans="1:2">
      <c r="A111" s="96" t="s">
        <v>650</v>
      </c>
      <c r="B111" s="126">
        <v>420</v>
      </c>
    </row>
    <row r="112" s="99" customFormat="1" ht="17" customHeight="1" spans="1:2">
      <c r="A112" s="96" t="s">
        <v>651</v>
      </c>
      <c r="B112" s="126">
        <v>3</v>
      </c>
    </row>
    <row r="113" s="99" customFormat="1" ht="17" customHeight="1" spans="1:2">
      <c r="A113" s="96" t="s">
        <v>652</v>
      </c>
      <c r="B113" s="126">
        <v>0</v>
      </c>
    </row>
    <row r="114" s="99" customFormat="1" ht="17" customHeight="1" spans="1:2">
      <c r="A114" s="96" t="s">
        <v>715</v>
      </c>
      <c r="B114" s="126">
        <v>0</v>
      </c>
    </row>
    <row r="115" s="99" customFormat="1" ht="17" customHeight="1" spans="1:2">
      <c r="A115" s="96" t="s">
        <v>716</v>
      </c>
      <c r="B115" s="126">
        <v>0</v>
      </c>
    </row>
    <row r="116" s="99" customFormat="1" ht="17" customHeight="1" spans="1:2">
      <c r="A116" s="96" t="s">
        <v>717</v>
      </c>
      <c r="B116" s="126">
        <v>0</v>
      </c>
    </row>
    <row r="117" s="99" customFormat="1" ht="17" customHeight="1" spans="1:2">
      <c r="A117" s="96" t="s">
        <v>718</v>
      </c>
      <c r="B117" s="126">
        <v>0</v>
      </c>
    </row>
    <row r="118" s="99" customFormat="1" ht="17" customHeight="1" spans="1:2">
      <c r="A118" s="96" t="s">
        <v>719</v>
      </c>
      <c r="B118" s="126">
        <v>46</v>
      </c>
    </row>
    <row r="119" s="99" customFormat="1" ht="17" customHeight="1" spans="1:2">
      <c r="A119" s="96" t="s">
        <v>659</v>
      </c>
      <c r="B119" s="126">
        <v>0</v>
      </c>
    </row>
    <row r="120" s="99" customFormat="1" ht="17" customHeight="1" spans="1:2">
      <c r="A120" s="96" t="s">
        <v>720</v>
      </c>
      <c r="B120" s="126">
        <v>0</v>
      </c>
    </row>
    <row r="121" s="99" customFormat="1" ht="17" customHeight="1" spans="1:2">
      <c r="A121" s="96" t="s">
        <v>721</v>
      </c>
      <c r="B121" s="126">
        <v>12</v>
      </c>
    </row>
    <row r="122" s="99" customFormat="1" ht="17" customHeight="1" spans="1:2">
      <c r="A122" s="96" t="s">
        <v>650</v>
      </c>
      <c r="B122" s="126">
        <v>0</v>
      </c>
    </row>
    <row r="123" s="99" customFormat="1" ht="17" customHeight="1" spans="1:2">
      <c r="A123" s="96" t="s">
        <v>651</v>
      </c>
      <c r="B123" s="126">
        <v>0</v>
      </c>
    </row>
    <row r="124" s="99" customFormat="1" ht="17" customHeight="1" spans="1:2">
      <c r="A124" s="96" t="s">
        <v>652</v>
      </c>
      <c r="B124" s="126">
        <v>0</v>
      </c>
    </row>
    <row r="125" s="99" customFormat="1" ht="17" customHeight="1" spans="1:2">
      <c r="A125" s="96" t="s">
        <v>722</v>
      </c>
      <c r="B125" s="126">
        <v>0</v>
      </c>
    </row>
    <row r="126" s="99" customFormat="1" ht="17" customHeight="1" spans="1:2">
      <c r="A126" s="96" t="s">
        <v>723</v>
      </c>
      <c r="B126" s="126">
        <v>0</v>
      </c>
    </row>
    <row r="127" s="99" customFormat="1" ht="17" customHeight="1" spans="1:2">
      <c r="A127" s="96" t="s">
        <v>724</v>
      </c>
      <c r="B127" s="126">
        <v>0</v>
      </c>
    </row>
    <row r="128" s="99" customFormat="1" ht="17" customHeight="1" spans="1:2">
      <c r="A128" s="96" t="s">
        <v>725</v>
      </c>
      <c r="B128" s="126">
        <v>0</v>
      </c>
    </row>
    <row r="129" s="99" customFormat="1" ht="17" customHeight="1" spans="1:2">
      <c r="A129" s="96" t="s">
        <v>726</v>
      </c>
      <c r="B129" s="126">
        <v>0</v>
      </c>
    </row>
    <row r="130" s="99" customFormat="1" ht="17" customHeight="1" spans="1:2">
      <c r="A130" s="96" t="s">
        <v>727</v>
      </c>
      <c r="B130" s="126">
        <v>0</v>
      </c>
    </row>
    <row r="131" s="99" customFormat="1" ht="17" customHeight="1" spans="1:2">
      <c r="A131" s="96" t="s">
        <v>659</v>
      </c>
      <c r="B131" s="126">
        <v>0</v>
      </c>
    </row>
    <row r="132" s="99" customFormat="1" ht="17" customHeight="1" spans="1:2">
      <c r="A132" s="96" t="s">
        <v>728</v>
      </c>
      <c r="B132" s="126">
        <v>12</v>
      </c>
    </row>
    <row r="133" s="99" customFormat="1" ht="17" customHeight="1" spans="1:2">
      <c r="A133" s="96" t="s">
        <v>729</v>
      </c>
      <c r="B133" s="126">
        <v>0</v>
      </c>
    </row>
    <row r="134" s="99" customFormat="1" ht="17" customHeight="1" spans="1:2">
      <c r="A134" s="96" t="s">
        <v>650</v>
      </c>
      <c r="B134" s="126">
        <v>0</v>
      </c>
    </row>
    <row r="135" s="99" customFormat="1" ht="17" customHeight="1" spans="1:2">
      <c r="A135" s="96" t="s">
        <v>651</v>
      </c>
      <c r="B135" s="126">
        <v>0</v>
      </c>
    </row>
    <row r="136" s="99" customFormat="1" ht="17" customHeight="1" spans="1:2">
      <c r="A136" s="96" t="s">
        <v>652</v>
      </c>
      <c r="B136" s="126">
        <v>0</v>
      </c>
    </row>
    <row r="137" s="99" customFormat="1" ht="17" customHeight="1" spans="1:2">
      <c r="A137" s="96" t="s">
        <v>730</v>
      </c>
      <c r="B137" s="126">
        <v>0</v>
      </c>
    </row>
    <row r="138" s="99" customFormat="1" ht="17" customHeight="1" spans="1:2">
      <c r="A138" s="96" t="s">
        <v>659</v>
      </c>
      <c r="B138" s="126">
        <v>0</v>
      </c>
    </row>
    <row r="139" s="99" customFormat="1" ht="17" customHeight="1" spans="1:2">
      <c r="A139" s="96" t="s">
        <v>731</v>
      </c>
      <c r="B139" s="126">
        <v>0</v>
      </c>
    </row>
    <row r="140" s="99" customFormat="1" ht="17" customHeight="1" spans="1:2">
      <c r="A140" s="96" t="s">
        <v>732</v>
      </c>
      <c r="B140" s="126">
        <v>0</v>
      </c>
    </row>
    <row r="141" s="99" customFormat="1" ht="17" customHeight="1" spans="1:2">
      <c r="A141" s="96" t="s">
        <v>650</v>
      </c>
      <c r="B141" s="126">
        <v>0</v>
      </c>
    </row>
    <row r="142" s="99" customFormat="1" ht="17" customHeight="1" spans="1:2">
      <c r="A142" s="96" t="s">
        <v>651</v>
      </c>
      <c r="B142" s="126">
        <v>0</v>
      </c>
    </row>
    <row r="143" s="99" customFormat="1" ht="17" customHeight="1" spans="1:2">
      <c r="A143" s="96" t="s">
        <v>652</v>
      </c>
      <c r="B143" s="126">
        <v>0</v>
      </c>
    </row>
    <row r="144" s="99" customFormat="1" ht="17" customHeight="1" spans="1:2">
      <c r="A144" s="96" t="s">
        <v>733</v>
      </c>
      <c r="B144" s="126">
        <v>0</v>
      </c>
    </row>
    <row r="145" s="99" customFormat="1" ht="17" customHeight="1" spans="1:2">
      <c r="A145" s="96" t="s">
        <v>734</v>
      </c>
      <c r="B145" s="126">
        <v>0</v>
      </c>
    </row>
    <row r="146" s="99" customFormat="1" ht="17" customHeight="1" spans="1:2">
      <c r="A146" s="96" t="s">
        <v>659</v>
      </c>
      <c r="B146" s="126">
        <v>0</v>
      </c>
    </row>
    <row r="147" s="99" customFormat="1" ht="17" customHeight="1" spans="1:2">
      <c r="A147" s="96" t="s">
        <v>735</v>
      </c>
      <c r="B147" s="126">
        <v>0</v>
      </c>
    </row>
    <row r="148" s="99" customFormat="1" ht="17" customHeight="1" spans="1:2">
      <c r="A148" s="96" t="s">
        <v>736</v>
      </c>
      <c r="B148" s="126">
        <v>0</v>
      </c>
    </row>
    <row r="149" s="99" customFormat="1" ht="17" customHeight="1" spans="1:2">
      <c r="A149" s="96" t="s">
        <v>650</v>
      </c>
      <c r="B149" s="126">
        <v>0</v>
      </c>
    </row>
    <row r="150" s="99" customFormat="1" ht="17" customHeight="1" spans="1:2">
      <c r="A150" s="96" t="s">
        <v>651</v>
      </c>
      <c r="B150" s="126">
        <v>0</v>
      </c>
    </row>
    <row r="151" s="99" customFormat="1" ht="17" customHeight="1" spans="1:2">
      <c r="A151" s="96" t="s">
        <v>652</v>
      </c>
      <c r="B151" s="126">
        <v>0</v>
      </c>
    </row>
    <row r="152" s="99" customFormat="1" ht="17" customHeight="1" spans="1:2">
      <c r="A152" s="96" t="s">
        <v>737</v>
      </c>
      <c r="B152" s="126">
        <v>0</v>
      </c>
    </row>
    <row r="153" s="99" customFormat="1" ht="17" customHeight="1" spans="1:2">
      <c r="A153" s="96" t="s">
        <v>738</v>
      </c>
      <c r="B153" s="126">
        <v>0</v>
      </c>
    </row>
    <row r="154" s="99" customFormat="1" ht="17" customHeight="1" spans="1:2">
      <c r="A154" s="96" t="s">
        <v>739</v>
      </c>
      <c r="B154" s="126">
        <v>48</v>
      </c>
    </row>
    <row r="155" s="99" customFormat="1" ht="17" customHeight="1" spans="1:2">
      <c r="A155" s="96" t="s">
        <v>650</v>
      </c>
      <c r="B155" s="126">
        <v>5</v>
      </c>
    </row>
    <row r="156" s="99" customFormat="1" ht="17" customHeight="1" spans="1:2">
      <c r="A156" s="96" t="s">
        <v>651</v>
      </c>
      <c r="B156" s="126">
        <v>7</v>
      </c>
    </row>
    <row r="157" s="99" customFormat="1" ht="17" customHeight="1" spans="1:2">
      <c r="A157" s="96" t="s">
        <v>652</v>
      </c>
      <c r="B157" s="126">
        <v>0</v>
      </c>
    </row>
    <row r="158" s="99" customFormat="1" ht="17" customHeight="1" spans="1:2">
      <c r="A158" s="96" t="s">
        <v>664</v>
      </c>
      <c r="B158" s="126">
        <v>0</v>
      </c>
    </row>
    <row r="159" s="99" customFormat="1" ht="17" customHeight="1" spans="1:2">
      <c r="A159" s="96" t="s">
        <v>659</v>
      </c>
      <c r="B159" s="126">
        <v>36</v>
      </c>
    </row>
    <row r="160" s="99" customFormat="1" ht="17" customHeight="1" spans="1:2">
      <c r="A160" s="96" t="s">
        <v>740</v>
      </c>
      <c r="B160" s="126">
        <v>0</v>
      </c>
    </row>
    <row r="161" s="99" customFormat="1" ht="17" customHeight="1" spans="1:2">
      <c r="A161" s="96" t="s">
        <v>741</v>
      </c>
      <c r="B161" s="126">
        <v>191</v>
      </c>
    </row>
    <row r="162" s="99" customFormat="1" ht="17" customHeight="1" spans="1:2">
      <c r="A162" s="96" t="s">
        <v>650</v>
      </c>
      <c r="B162" s="126">
        <v>191</v>
      </c>
    </row>
    <row r="163" s="99" customFormat="1" ht="17" customHeight="1" spans="1:2">
      <c r="A163" s="96" t="s">
        <v>651</v>
      </c>
      <c r="B163" s="126">
        <v>0</v>
      </c>
    </row>
    <row r="164" s="99" customFormat="1" ht="17" customHeight="1" spans="1:2">
      <c r="A164" s="96" t="s">
        <v>652</v>
      </c>
      <c r="B164" s="126">
        <v>0</v>
      </c>
    </row>
    <row r="165" s="99" customFormat="1" ht="17.25" customHeight="1" spans="1:2">
      <c r="A165" s="96" t="s">
        <v>742</v>
      </c>
      <c r="B165" s="126">
        <v>0</v>
      </c>
    </row>
    <row r="166" s="99" customFormat="1" ht="17.25" customHeight="1" spans="1:2">
      <c r="A166" s="96" t="s">
        <v>659</v>
      </c>
      <c r="B166" s="126">
        <v>0</v>
      </c>
    </row>
    <row r="167" s="99" customFormat="1" ht="17.25" customHeight="1" spans="1:2">
      <c r="A167" s="96" t="s">
        <v>743</v>
      </c>
      <c r="B167" s="126">
        <v>0</v>
      </c>
    </row>
    <row r="168" s="99" customFormat="1" ht="17" customHeight="1" spans="1:2">
      <c r="A168" s="96" t="s">
        <v>744</v>
      </c>
      <c r="B168" s="126">
        <v>2182</v>
      </c>
    </row>
    <row r="169" s="99" customFormat="1" ht="17" customHeight="1" spans="1:2">
      <c r="A169" s="96" t="s">
        <v>650</v>
      </c>
      <c r="B169" s="126">
        <v>654</v>
      </c>
    </row>
    <row r="170" s="99" customFormat="1" ht="17" customHeight="1" spans="1:2">
      <c r="A170" s="96" t="s">
        <v>651</v>
      </c>
      <c r="B170" s="126">
        <v>0</v>
      </c>
    </row>
    <row r="171" s="99" customFormat="1" ht="17" customHeight="1" spans="1:2">
      <c r="A171" s="96" t="s">
        <v>652</v>
      </c>
      <c r="B171" s="126">
        <v>0</v>
      </c>
    </row>
    <row r="172" s="99" customFormat="1" ht="17" customHeight="1" spans="1:2">
      <c r="A172" s="96" t="s">
        <v>745</v>
      </c>
      <c r="B172" s="126">
        <v>0</v>
      </c>
    </row>
    <row r="173" s="99" customFormat="1" ht="17" customHeight="1" spans="1:2">
      <c r="A173" s="96" t="s">
        <v>659</v>
      </c>
      <c r="B173" s="126">
        <v>0</v>
      </c>
    </row>
    <row r="174" s="99" customFormat="1" ht="17" customHeight="1" spans="1:2">
      <c r="A174" s="96" t="s">
        <v>746</v>
      </c>
      <c r="B174" s="126">
        <v>1528</v>
      </c>
    </row>
    <row r="175" s="99" customFormat="1" ht="17" customHeight="1" spans="1:2">
      <c r="A175" s="96" t="s">
        <v>747</v>
      </c>
      <c r="B175" s="126">
        <v>482</v>
      </c>
    </row>
    <row r="176" s="99" customFormat="1" ht="17" customHeight="1" spans="1:2">
      <c r="A176" s="96" t="s">
        <v>650</v>
      </c>
      <c r="B176" s="126">
        <v>472</v>
      </c>
    </row>
    <row r="177" s="99" customFormat="1" ht="17" customHeight="1" spans="1:2">
      <c r="A177" s="96" t="s">
        <v>651</v>
      </c>
      <c r="B177" s="126">
        <v>0</v>
      </c>
    </row>
    <row r="178" s="99" customFormat="1" ht="17" customHeight="1" spans="1:2">
      <c r="A178" s="96" t="s">
        <v>652</v>
      </c>
      <c r="B178" s="126">
        <v>0</v>
      </c>
    </row>
    <row r="179" s="99" customFormat="1" ht="17" customHeight="1" spans="1:2">
      <c r="A179" s="96" t="s">
        <v>748</v>
      </c>
      <c r="B179" s="126">
        <v>0</v>
      </c>
    </row>
    <row r="180" s="99" customFormat="1" ht="17" customHeight="1" spans="1:2">
      <c r="A180" s="96" t="s">
        <v>659</v>
      </c>
      <c r="B180" s="126">
        <v>0</v>
      </c>
    </row>
    <row r="181" s="99" customFormat="1" ht="17" customHeight="1" spans="1:2">
      <c r="A181" s="96" t="s">
        <v>749</v>
      </c>
      <c r="B181" s="126">
        <v>10</v>
      </c>
    </row>
    <row r="182" s="99" customFormat="1" ht="17" customHeight="1" spans="1:2">
      <c r="A182" s="96" t="s">
        <v>750</v>
      </c>
      <c r="B182" s="126">
        <v>519</v>
      </c>
    </row>
    <row r="183" s="99" customFormat="1" ht="17" customHeight="1" spans="1:2">
      <c r="A183" s="96" t="s">
        <v>650</v>
      </c>
      <c r="B183" s="126">
        <v>519</v>
      </c>
    </row>
    <row r="184" s="99" customFormat="1" ht="17" customHeight="1" spans="1:2">
      <c r="A184" s="96" t="s">
        <v>651</v>
      </c>
      <c r="B184" s="126">
        <v>0</v>
      </c>
    </row>
    <row r="185" s="99" customFormat="1" ht="17" customHeight="1" spans="1:2">
      <c r="A185" s="96" t="s">
        <v>652</v>
      </c>
      <c r="B185" s="126">
        <v>0</v>
      </c>
    </row>
    <row r="186" s="99" customFormat="1" ht="16.95" customHeight="1" spans="1:2">
      <c r="A186" s="96" t="s">
        <v>751</v>
      </c>
      <c r="B186" s="126">
        <v>0</v>
      </c>
    </row>
    <row r="187" s="99" customFormat="1" ht="17" customHeight="1" spans="1:2">
      <c r="A187" s="96" t="s">
        <v>659</v>
      </c>
      <c r="B187" s="126">
        <v>0</v>
      </c>
    </row>
    <row r="188" s="99" customFormat="1" ht="17" customHeight="1" spans="1:2">
      <c r="A188" s="96" t="s">
        <v>752</v>
      </c>
      <c r="B188" s="126">
        <v>0</v>
      </c>
    </row>
    <row r="189" s="99" customFormat="1" ht="17" customHeight="1" spans="1:2">
      <c r="A189" s="96" t="s">
        <v>753</v>
      </c>
      <c r="B189" s="126">
        <v>275</v>
      </c>
    </row>
    <row r="190" s="99" customFormat="1" ht="17" customHeight="1" spans="1:2">
      <c r="A190" s="96" t="s">
        <v>650</v>
      </c>
      <c r="B190" s="126">
        <v>230</v>
      </c>
    </row>
    <row r="191" s="99" customFormat="1" ht="17" customHeight="1" spans="1:2">
      <c r="A191" s="96" t="s">
        <v>651</v>
      </c>
      <c r="B191" s="126">
        <v>0</v>
      </c>
    </row>
    <row r="192" s="99" customFormat="1" ht="17" customHeight="1" spans="1:2">
      <c r="A192" s="96" t="s">
        <v>652</v>
      </c>
      <c r="B192" s="126">
        <v>0</v>
      </c>
    </row>
    <row r="193" s="99" customFormat="1" ht="17" customHeight="1" spans="1:2">
      <c r="A193" s="96" t="s">
        <v>754</v>
      </c>
      <c r="B193" s="126">
        <v>45</v>
      </c>
    </row>
    <row r="194" s="99" customFormat="1" ht="17" customHeight="1" spans="1:2">
      <c r="A194" s="96" t="s">
        <v>755</v>
      </c>
      <c r="B194" s="126">
        <v>0</v>
      </c>
    </row>
    <row r="195" s="99" customFormat="1" ht="17" customHeight="1" spans="1:2">
      <c r="A195" s="96" t="s">
        <v>659</v>
      </c>
      <c r="B195" s="126">
        <v>0</v>
      </c>
    </row>
    <row r="196" s="99" customFormat="1" ht="17" customHeight="1" spans="1:2">
      <c r="A196" s="96" t="s">
        <v>756</v>
      </c>
      <c r="B196" s="126">
        <v>0</v>
      </c>
    </row>
    <row r="197" s="99" customFormat="1" ht="17" customHeight="1" spans="1:2">
      <c r="A197" s="96" t="s">
        <v>757</v>
      </c>
      <c r="B197" s="126">
        <v>0</v>
      </c>
    </row>
    <row r="198" s="99" customFormat="1" ht="17" customHeight="1" spans="1:2">
      <c r="A198" s="96" t="s">
        <v>650</v>
      </c>
      <c r="B198" s="126">
        <v>0</v>
      </c>
    </row>
    <row r="199" s="99" customFormat="1" ht="17" customHeight="1" spans="1:2">
      <c r="A199" s="96" t="s">
        <v>651</v>
      </c>
      <c r="B199" s="126">
        <v>0</v>
      </c>
    </row>
    <row r="200" s="99" customFormat="1" ht="17" customHeight="1" spans="1:2">
      <c r="A200" s="96" t="s">
        <v>652</v>
      </c>
      <c r="B200" s="126">
        <v>0</v>
      </c>
    </row>
    <row r="201" s="99" customFormat="1" ht="17" customHeight="1" spans="1:2">
      <c r="A201" s="96" t="s">
        <v>659</v>
      </c>
      <c r="B201" s="126">
        <v>0</v>
      </c>
    </row>
    <row r="202" s="99" customFormat="1" ht="17" customHeight="1" spans="1:2">
      <c r="A202" s="96" t="s">
        <v>758</v>
      </c>
      <c r="B202" s="126">
        <v>0</v>
      </c>
    </row>
    <row r="203" s="99" customFormat="1" ht="17" customHeight="1" spans="1:2">
      <c r="A203" s="96" t="s">
        <v>759</v>
      </c>
      <c r="B203" s="126">
        <v>382</v>
      </c>
    </row>
    <row r="204" s="99" customFormat="1" ht="17" customHeight="1" spans="1:2">
      <c r="A204" s="96" t="s">
        <v>650</v>
      </c>
      <c r="B204" s="126">
        <v>379</v>
      </c>
    </row>
    <row r="205" s="99" customFormat="1" ht="17" customHeight="1" spans="1:2">
      <c r="A205" s="96" t="s">
        <v>651</v>
      </c>
      <c r="B205" s="126">
        <v>0</v>
      </c>
    </row>
    <row r="206" s="99" customFormat="1" ht="17" customHeight="1" spans="1:2">
      <c r="A206" s="96" t="s">
        <v>652</v>
      </c>
      <c r="B206" s="126">
        <v>0</v>
      </c>
    </row>
    <row r="207" s="99" customFormat="1" ht="17" customHeight="1" spans="1:2">
      <c r="A207" s="96" t="s">
        <v>659</v>
      </c>
      <c r="B207" s="126">
        <v>0</v>
      </c>
    </row>
    <row r="208" s="99" customFormat="1" ht="17" customHeight="1" spans="1:2">
      <c r="A208" s="96" t="s">
        <v>760</v>
      </c>
      <c r="B208" s="126">
        <v>3</v>
      </c>
    </row>
    <row r="209" s="99" customFormat="1" ht="17" customHeight="1" spans="1:2">
      <c r="A209" s="96" t="s">
        <v>761</v>
      </c>
      <c r="B209" s="126">
        <v>0</v>
      </c>
    </row>
    <row r="210" s="99" customFormat="1" ht="17" customHeight="1" spans="1:2">
      <c r="A210" s="96" t="s">
        <v>650</v>
      </c>
      <c r="B210" s="126">
        <v>0</v>
      </c>
    </row>
    <row r="211" s="99" customFormat="1" ht="17" customHeight="1" spans="1:2">
      <c r="A211" s="96" t="s">
        <v>651</v>
      </c>
      <c r="B211" s="126">
        <v>0</v>
      </c>
    </row>
    <row r="212" s="99" customFormat="1" ht="17" customHeight="1" spans="1:2">
      <c r="A212" s="96" t="s">
        <v>652</v>
      </c>
      <c r="B212" s="126">
        <v>0</v>
      </c>
    </row>
    <row r="213" s="99" customFormat="1" ht="16.95" customHeight="1" spans="1:2">
      <c r="A213" s="96" t="s">
        <v>762</v>
      </c>
      <c r="B213" s="126">
        <v>0</v>
      </c>
    </row>
    <row r="214" s="99" customFormat="1" ht="17" customHeight="1" spans="1:2">
      <c r="A214" s="96" t="s">
        <v>659</v>
      </c>
      <c r="B214" s="126">
        <v>0</v>
      </c>
    </row>
    <row r="215" s="99" customFormat="1" ht="17" customHeight="1" spans="1:2">
      <c r="A215" s="96" t="s">
        <v>763</v>
      </c>
      <c r="B215" s="126">
        <v>0</v>
      </c>
    </row>
    <row r="216" s="99" customFormat="1" ht="17" customHeight="1" spans="1:2">
      <c r="A216" s="96" t="s">
        <v>764</v>
      </c>
      <c r="B216" s="126">
        <v>2066</v>
      </c>
    </row>
    <row r="217" s="99" customFormat="1" ht="17" customHeight="1" spans="1:2">
      <c r="A217" s="96" t="s">
        <v>650</v>
      </c>
      <c r="B217" s="126">
        <v>1921</v>
      </c>
    </row>
    <row r="218" s="99" customFormat="1" ht="17" customHeight="1" spans="1:2">
      <c r="A218" s="96" t="s">
        <v>651</v>
      </c>
      <c r="B218" s="126">
        <v>2</v>
      </c>
    </row>
    <row r="219" s="99" customFormat="1" ht="17" customHeight="1" spans="1:2">
      <c r="A219" s="96" t="s">
        <v>652</v>
      </c>
      <c r="B219" s="126">
        <v>0</v>
      </c>
    </row>
    <row r="220" s="99" customFormat="1" ht="17" customHeight="1" spans="1:2">
      <c r="A220" s="96" t="s">
        <v>765</v>
      </c>
      <c r="B220" s="126">
        <v>0</v>
      </c>
    </row>
    <row r="221" s="99" customFormat="1" ht="17" customHeight="1" spans="1:2">
      <c r="A221" s="96" t="s">
        <v>766</v>
      </c>
      <c r="B221" s="126">
        <v>0</v>
      </c>
    </row>
    <row r="222" s="99" customFormat="1" ht="17" customHeight="1" spans="1:2">
      <c r="A222" s="96" t="s">
        <v>691</v>
      </c>
      <c r="B222" s="126">
        <v>0</v>
      </c>
    </row>
    <row r="223" s="99" customFormat="1" ht="17" customHeight="1" spans="1:2">
      <c r="A223" s="96" t="s">
        <v>767</v>
      </c>
      <c r="B223" s="126">
        <v>0</v>
      </c>
    </row>
    <row r="224" s="99" customFormat="1" ht="17" customHeight="1" spans="1:2">
      <c r="A224" s="96" t="s">
        <v>768</v>
      </c>
      <c r="B224" s="126">
        <v>0</v>
      </c>
    </row>
    <row r="225" s="99" customFormat="1" ht="17" customHeight="1" spans="1:2">
      <c r="A225" s="96" t="s">
        <v>769</v>
      </c>
      <c r="B225" s="126">
        <v>0</v>
      </c>
    </row>
    <row r="226" s="99" customFormat="1" ht="17" customHeight="1" spans="1:2">
      <c r="A226" s="96" t="s">
        <v>770</v>
      </c>
      <c r="B226" s="126">
        <v>0</v>
      </c>
    </row>
    <row r="227" s="99" customFormat="1" ht="16.95" customHeight="1" spans="1:2">
      <c r="A227" s="96" t="s">
        <v>771</v>
      </c>
      <c r="B227" s="126">
        <v>0</v>
      </c>
    </row>
    <row r="228" s="99" customFormat="1" ht="16.95" customHeight="1" spans="1:2">
      <c r="A228" s="96" t="s">
        <v>772</v>
      </c>
      <c r="B228" s="126">
        <v>118</v>
      </c>
    </row>
    <row r="229" s="99" customFormat="1" ht="17" customHeight="1" spans="1:2">
      <c r="A229" s="96" t="s">
        <v>659</v>
      </c>
      <c r="B229" s="126">
        <v>20</v>
      </c>
    </row>
    <row r="230" s="99" customFormat="1" ht="17" customHeight="1" spans="1:2">
      <c r="A230" s="96" t="s">
        <v>773</v>
      </c>
      <c r="B230" s="126">
        <v>5</v>
      </c>
    </row>
    <row r="231" s="99" customFormat="1" ht="17" customHeight="1" spans="1:2">
      <c r="A231" s="96" t="s">
        <v>774</v>
      </c>
      <c r="B231" s="126">
        <v>51</v>
      </c>
    </row>
    <row r="232" s="99" customFormat="1" ht="17" customHeight="1" spans="1:2">
      <c r="A232" s="96" t="s">
        <v>775</v>
      </c>
      <c r="B232" s="126">
        <v>0</v>
      </c>
    </row>
    <row r="233" s="99" customFormat="1" ht="17" customHeight="1" spans="1:2">
      <c r="A233" s="96" t="s">
        <v>776</v>
      </c>
      <c r="B233" s="126">
        <v>51</v>
      </c>
    </row>
    <row r="234" s="99" customFormat="1" ht="17" customHeight="1" spans="1:2">
      <c r="A234" s="96" t="s">
        <v>777</v>
      </c>
      <c r="B234" s="126">
        <v>0</v>
      </c>
    </row>
    <row r="235" s="99" customFormat="1" ht="17" customHeight="1" spans="1:2">
      <c r="A235" s="96" t="s">
        <v>778</v>
      </c>
      <c r="B235" s="126">
        <v>0</v>
      </c>
    </row>
    <row r="236" s="99" customFormat="1" ht="17" customHeight="1" spans="1:2">
      <c r="A236" s="96" t="s">
        <v>650</v>
      </c>
      <c r="B236" s="126">
        <v>0</v>
      </c>
    </row>
    <row r="237" s="99" customFormat="1" ht="17" customHeight="1" spans="1:2">
      <c r="A237" s="96" t="s">
        <v>651</v>
      </c>
      <c r="B237" s="126">
        <v>0</v>
      </c>
    </row>
    <row r="238" s="99" customFormat="1" ht="17" customHeight="1" spans="1:2">
      <c r="A238" s="96" t="s">
        <v>652</v>
      </c>
      <c r="B238" s="126">
        <v>0</v>
      </c>
    </row>
    <row r="239" s="99" customFormat="1" ht="17" customHeight="1" spans="1:2">
      <c r="A239" s="96" t="s">
        <v>745</v>
      </c>
      <c r="B239" s="126">
        <v>0</v>
      </c>
    </row>
    <row r="240" s="99" customFormat="1" ht="17" customHeight="1" spans="1:2">
      <c r="A240" s="96" t="s">
        <v>659</v>
      </c>
      <c r="B240" s="126">
        <v>0</v>
      </c>
    </row>
    <row r="241" s="99" customFormat="1" ht="17" customHeight="1" spans="1:2">
      <c r="A241" s="96" t="s">
        <v>779</v>
      </c>
      <c r="B241" s="126">
        <v>0</v>
      </c>
    </row>
    <row r="242" s="99" customFormat="1" ht="17" customHeight="1" spans="1:2">
      <c r="A242" s="96" t="s">
        <v>780</v>
      </c>
      <c r="B242" s="126">
        <v>0</v>
      </c>
    </row>
    <row r="243" s="99" customFormat="1" ht="17" customHeight="1" spans="1:2">
      <c r="A243" s="96" t="s">
        <v>781</v>
      </c>
      <c r="B243" s="126">
        <v>0</v>
      </c>
    </row>
    <row r="244" s="99" customFormat="1" ht="17" customHeight="1" spans="1:2">
      <c r="A244" s="96" t="s">
        <v>782</v>
      </c>
      <c r="B244" s="126">
        <v>0</v>
      </c>
    </row>
    <row r="245" s="99" customFormat="1" ht="17" customHeight="1" spans="1:2">
      <c r="A245" s="96" t="s">
        <v>783</v>
      </c>
      <c r="B245" s="126">
        <v>0</v>
      </c>
    </row>
    <row r="246" s="99" customFormat="1" ht="17" customHeight="1" spans="1:2">
      <c r="A246" s="96" t="s">
        <v>784</v>
      </c>
      <c r="B246" s="126">
        <v>0</v>
      </c>
    </row>
    <row r="247" s="99" customFormat="1" ht="17" customHeight="1" spans="1:2">
      <c r="A247" s="120" t="s">
        <v>785</v>
      </c>
      <c r="B247" s="126">
        <v>0</v>
      </c>
    </row>
    <row r="248" s="99" customFormat="1" ht="17" customHeight="1" spans="1:2">
      <c r="A248" s="96" t="s">
        <v>786</v>
      </c>
      <c r="B248" s="126">
        <v>0</v>
      </c>
    </row>
    <row r="249" s="99" customFormat="1" ht="17" customHeight="1" spans="1:2">
      <c r="A249" s="96" t="s">
        <v>787</v>
      </c>
      <c r="B249" s="126">
        <v>0</v>
      </c>
    </row>
    <row r="250" s="99" customFormat="1" ht="17" customHeight="1" spans="1:2">
      <c r="A250" s="96" t="s">
        <v>788</v>
      </c>
      <c r="B250" s="126">
        <v>0</v>
      </c>
    </row>
    <row r="251" s="99" customFormat="1" ht="17" customHeight="1" spans="1:2">
      <c r="A251" s="96" t="s">
        <v>789</v>
      </c>
      <c r="B251" s="126">
        <v>0</v>
      </c>
    </row>
    <row r="252" s="99" customFormat="1" ht="17" customHeight="1" spans="1:2">
      <c r="A252" s="96" t="s">
        <v>790</v>
      </c>
      <c r="B252" s="126">
        <v>0</v>
      </c>
    </row>
    <row r="253" s="99" customFormat="1" ht="17" customHeight="1" spans="1:2">
      <c r="A253" s="96" t="s">
        <v>791</v>
      </c>
      <c r="B253" s="126">
        <v>0</v>
      </c>
    </row>
    <row r="254" s="99" customFormat="1" ht="17" customHeight="1" spans="1:2">
      <c r="A254" s="96" t="s">
        <v>792</v>
      </c>
      <c r="B254" s="126">
        <v>0</v>
      </c>
    </row>
    <row r="255" s="99" customFormat="1" ht="17" customHeight="1" spans="1:2">
      <c r="A255" s="96" t="s">
        <v>793</v>
      </c>
      <c r="B255" s="126">
        <v>0</v>
      </c>
    </row>
    <row r="256" s="99" customFormat="1" ht="17" customHeight="1" spans="1:2">
      <c r="A256" s="96" t="s">
        <v>794</v>
      </c>
      <c r="B256" s="126">
        <v>0</v>
      </c>
    </row>
    <row r="257" s="99" customFormat="1" ht="16.95" customHeight="1" spans="1:2">
      <c r="A257" s="96" t="s">
        <v>795</v>
      </c>
      <c r="B257" s="126">
        <v>0</v>
      </c>
    </row>
    <row r="258" s="99" customFormat="1" ht="17" customHeight="1" spans="1:2">
      <c r="A258" s="96" t="s">
        <v>796</v>
      </c>
      <c r="B258" s="126">
        <v>0</v>
      </c>
    </row>
    <row r="259" s="99" customFormat="1" ht="17" customHeight="1" spans="1:2">
      <c r="A259" s="96" t="s">
        <v>797</v>
      </c>
      <c r="B259" s="126">
        <v>0</v>
      </c>
    </row>
    <row r="260" s="99" customFormat="1" ht="17" customHeight="1" spans="1:2">
      <c r="A260" s="96" t="s">
        <v>798</v>
      </c>
      <c r="B260" s="126">
        <v>0</v>
      </c>
    </row>
    <row r="261" s="99" customFormat="1" ht="17" customHeight="1" spans="1:2">
      <c r="A261" s="96" t="s">
        <v>799</v>
      </c>
      <c r="B261" s="126">
        <v>0</v>
      </c>
    </row>
    <row r="262" s="99" customFormat="1" ht="17" customHeight="1" spans="1:2">
      <c r="A262" s="96" t="s">
        <v>800</v>
      </c>
      <c r="B262" s="126">
        <v>0</v>
      </c>
    </row>
    <row r="263" s="99" customFormat="1" ht="17" customHeight="1" spans="1:2">
      <c r="A263" s="96" t="s">
        <v>801</v>
      </c>
      <c r="B263" s="126">
        <v>0</v>
      </c>
    </row>
    <row r="264" s="99" customFormat="1" ht="17" customHeight="1" spans="1:2">
      <c r="A264" s="96" t="s">
        <v>802</v>
      </c>
      <c r="B264" s="126">
        <v>0</v>
      </c>
    </row>
    <row r="265" s="99" customFormat="1" ht="17" customHeight="1" spans="1:2">
      <c r="A265" s="96" t="s">
        <v>803</v>
      </c>
      <c r="B265" s="126">
        <v>0</v>
      </c>
    </row>
    <row r="266" s="99" customFormat="1" ht="17" customHeight="1" spans="1:2">
      <c r="A266" s="96" t="s">
        <v>804</v>
      </c>
      <c r="B266" s="126">
        <v>0</v>
      </c>
    </row>
    <row r="267" s="99" customFormat="1" ht="17" customHeight="1" spans="1:2">
      <c r="A267" s="96" t="s">
        <v>650</v>
      </c>
      <c r="B267" s="126">
        <v>0</v>
      </c>
    </row>
    <row r="268" s="99" customFormat="1" ht="17" customHeight="1" spans="1:2">
      <c r="A268" s="96" t="s">
        <v>651</v>
      </c>
      <c r="B268" s="126">
        <v>0</v>
      </c>
    </row>
    <row r="269" s="99" customFormat="1" ht="17" customHeight="1" spans="1:2">
      <c r="A269" s="96" t="s">
        <v>652</v>
      </c>
      <c r="B269" s="126">
        <v>0</v>
      </c>
    </row>
    <row r="270" s="99" customFormat="1" ht="17" customHeight="1" spans="1:2">
      <c r="A270" s="96" t="s">
        <v>659</v>
      </c>
      <c r="B270" s="126">
        <v>0</v>
      </c>
    </row>
    <row r="271" s="99" customFormat="1" ht="17" customHeight="1" spans="1:2">
      <c r="A271" s="96" t="s">
        <v>805</v>
      </c>
      <c r="B271" s="126">
        <v>0</v>
      </c>
    </row>
    <row r="272" s="99" customFormat="1" ht="17" customHeight="1" spans="1:2">
      <c r="A272" s="96" t="s">
        <v>806</v>
      </c>
      <c r="B272" s="126">
        <v>0</v>
      </c>
    </row>
    <row r="273" s="99" customFormat="1" ht="17" customHeight="1" spans="1:2">
      <c r="A273" s="96" t="s">
        <v>807</v>
      </c>
      <c r="B273" s="126">
        <v>0</v>
      </c>
    </row>
    <row r="274" s="99" customFormat="1" ht="17" customHeight="1" spans="1:2">
      <c r="A274" s="96" t="s">
        <v>808</v>
      </c>
      <c r="B274" s="126">
        <v>160</v>
      </c>
    </row>
    <row r="275" s="99" customFormat="1" ht="17" customHeight="1" spans="1:2">
      <c r="A275" s="96" t="s">
        <v>809</v>
      </c>
      <c r="B275" s="126">
        <v>0</v>
      </c>
    </row>
    <row r="276" s="99" customFormat="1" ht="17" customHeight="1" spans="1:2">
      <c r="A276" s="96" t="s">
        <v>810</v>
      </c>
      <c r="B276" s="126">
        <v>0</v>
      </c>
    </row>
    <row r="277" s="99" customFormat="1" ht="17" customHeight="1" spans="1:2">
      <c r="A277" s="96" t="s">
        <v>811</v>
      </c>
      <c r="B277" s="126">
        <v>0</v>
      </c>
    </row>
    <row r="278" s="99" customFormat="1" ht="17" customHeight="1" spans="1:2">
      <c r="A278" s="96" t="s">
        <v>812</v>
      </c>
      <c r="B278" s="126">
        <v>0</v>
      </c>
    </row>
    <row r="279" s="99" customFormat="1" ht="17" customHeight="1" spans="1:2">
      <c r="A279" s="96" t="s">
        <v>813</v>
      </c>
      <c r="B279" s="126">
        <v>0</v>
      </c>
    </row>
    <row r="280" s="99" customFormat="1" ht="17" customHeight="1" spans="1:2">
      <c r="A280" s="96" t="s">
        <v>814</v>
      </c>
      <c r="B280" s="126">
        <v>0</v>
      </c>
    </row>
    <row r="281" s="99" customFormat="1" ht="17" customHeight="1" spans="1:2">
      <c r="A281" s="96" t="s">
        <v>815</v>
      </c>
      <c r="B281" s="126">
        <v>160</v>
      </c>
    </row>
    <row r="282" s="99" customFormat="1" ht="17" customHeight="1" spans="1:2">
      <c r="A282" s="96" t="s">
        <v>816</v>
      </c>
      <c r="B282" s="126">
        <v>49</v>
      </c>
    </row>
    <row r="283" s="99" customFormat="1" ht="17" customHeight="1" spans="1:2">
      <c r="A283" s="96" t="s">
        <v>817</v>
      </c>
      <c r="B283" s="126">
        <v>0</v>
      </c>
    </row>
    <row r="284" s="99" customFormat="1" ht="17" customHeight="1" spans="1:2">
      <c r="A284" s="96" t="s">
        <v>818</v>
      </c>
      <c r="B284" s="126">
        <v>0</v>
      </c>
    </row>
    <row r="285" s="99" customFormat="1" ht="17" customHeight="1" spans="1:2">
      <c r="A285" s="96" t="s">
        <v>819</v>
      </c>
      <c r="B285" s="126">
        <v>0</v>
      </c>
    </row>
    <row r="286" s="99" customFormat="1" ht="17" customHeight="1" spans="1:2">
      <c r="A286" s="96" t="s">
        <v>820</v>
      </c>
      <c r="B286" s="126">
        <v>0</v>
      </c>
    </row>
    <row r="287" s="99" customFormat="1" ht="17" customHeight="1" spans="1:2">
      <c r="A287" s="96" t="s">
        <v>821</v>
      </c>
      <c r="B287" s="126">
        <v>0</v>
      </c>
    </row>
    <row r="288" s="99" customFormat="1" ht="17" customHeight="1" spans="1:2">
      <c r="A288" s="96" t="s">
        <v>822</v>
      </c>
      <c r="B288" s="126">
        <v>51</v>
      </c>
    </row>
    <row r="289" s="99" customFormat="1" ht="17" customHeight="1" spans="1:2">
      <c r="A289" s="96" t="s">
        <v>823</v>
      </c>
      <c r="B289" s="126">
        <v>0</v>
      </c>
    </row>
    <row r="290" s="99" customFormat="1" ht="17" customHeight="1" spans="1:2">
      <c r="A290" s="96" t="s">
        <v>824</v>
      </c>
      <c r="B290" s="126">
        <v>60</v>
      </c>
    </row>
    <row r="291" s="99" customFormat="1" ht="17" customHeight="1" spans="1:2">
      <c r="A291" s="96" t="s">
        <v>825</v>
      </c>
      <c r="B291" s="126">
        <v>0</v>
      </c>
    </row>
    <row r="292" s="99" customFormat="1" ht="17" customHeight="1" spans="1:2">
      <c r="A292" s="96" t="s">
        <v>826</v>
      </c>
      <c r="B292" s="126">
        <v>0</v>
      </c>
    </row>
    <row r="293" s="99" customFormat="1" ht="17" customHeight="1" spans="1:2">
      <c r="A293" s="96" t="s">
        <v>827</v>
      </c>
      <c r="B293" s="126">
        <v>5176</v>
      </c>
    </row>
    <row r="294" s="99" customFormat="1" ht="17" customHeight="1" spans="1:2">
      <c r="A294" s="96" t="s">
        <v>828</v>
      </c>
      <c r="B294" s="126">
        <v>0</v>
      </c>
    </row>
    <row r="295" s="99" customFormat="1" ht="17" customHeight="1" spans="1:2">
      <c r="A295" s="96" t="s">
        <v>829</v>
      </c>
      <c r="B295" s="126">
        <v>0</v>
      </c>
    </row>
    <row r="296" s="99" customFormat="1" ht="17" customHeight="1" spans="1:2">
      <c r="A296" s="96" t="s">
        <v>830</v>
      </c>
      <c r="B296" s="126">
        <v>0</v>
      </c>
    </row>
    <row r="297" s="99" customFormat="1" ht="17" customHeight="1" spans="1:2">
      <c r="A297" s="96" t="s">
        <v>831</v>
      </c>
      <c r="B297" s="126">
        <v>4482</v>
      </c>
    </row>
    <row r="298" s="99" customFormat="1" ht="17" customHeight="1" spans="1:2">
      <c r="A298" s="96" t="s">
        <v>650</v>
      </c>
      <c r="B298" s="126">
        <v>4220</v>
      </c>
    </row>
    <row r="299" s="99" customFormat="1" ht="17" customHeight="1" spans="1:2">
      <c r="A299" s="96" t="s">
        <v>651</v>
      </c>
      <c r="B299" s="126">
        <v>51</v>
      </c>
    </row>
    <row r="300" s="99" customFormat="1" ht="17" customHeight="1" spans="1:2">
      <c r="A300" s="96" t="s">
        <v>652</v>
      </c>
      <c r="B300" s="126">
        <v>0</v>
      </c>
    </row>
    <row r="301" s="99" customFormat="1" ht="17" customHeight="1" spans="1:2">
      <c r="A301" s="96" t="s">
        <v>691</v>
      </c>
      <c r="B301" s="126">
        <v>0</v>
      </c>
    </row>
    <row r="302" s="99" customFormat="1" ht="17" customHeight="1" spans="1:2">
      <c r="A302" s="96" t="s">
        <v>832</v>
      </c>
      <c r="B302" s="126">
        <v>211</v>
      </c>
    </row>
    <row r="303" s="99" customFormat="1" ht="17" customHeight="1" spans="1:2">
      <c r="A303" s="96" t="s">
        <v>833</v>
      </c>
      <c r="B303" s="126">
        <v>0</v>
      </c>
    </row>
    <row r="304" s="99" customFormat="1" ht="16.95" customHeight="1" spans="1:2">
      <c r="A304" s="96" t="s">
        <v>834</v>
      </c>
      <c r="B304" s="126">
        <v>0</v>
      </c>
    </row>
    <row r="305" s="99" customFormat="1" ht="16.95" customHeight="1" spans="1:2">
      <c r="A305" s="96" t="s">
        <v>835</v>
      </c>
      <c r="B305" s="126">
        <v>0</v>
      </c>
    </row>
    <row r="306" s="99" customFormat="1" ht="17" customHeight="1" spans="1:2">
      <c r="A306" s="96" t="s">
        <v>659</v>
      </c>
      <c r="B306" s="126">
        <v>0</v>
      </c>
    </row>
    <row r="307" s="99" customFormat="1" ht="17" customHeight="1" spans="1:2">
      <c r="A307" s="96" t="s">
        <v>836</v>
      </c>
      <c r="B307" s="126">
        <v>0</v>
      </c>
    </row>
    <row r="308" s="99" customFormat="1" ht="17" customHeight="1" spans="1:2">
      <c r="A308" s="96" t="s">
        <v>837</v>
      </c>
      <c r="B308" s="126">
        <v>0</v>
      </c>
    </row>
    <row r="309" s="99" customFormat="1" ht="17" customHeight="1" spans="1:2">
      <c r="A309" s="96" t="s">
        <v>650</v>
      </c>
      <c r="B309" s="126">
        <v>0</v>
      </c>
    </row>
    <row r="310" s="99" customFormat="1" ht="17" customHeight="1" spans="1:2">
      <c r="A310" s="96" t="s">
        <v>651</v>
      </c>
      <c r="B310" s="126">
        <v>0</v>
      </c>
    </row>
    <row r="311" s="99" customFormat="1" ht="17" customHeight="1" spans="1:2">
      <c r="A311" s="96" t="s">
        <v>652</v>
      </c>
      <c r="B311" s="126">
        <v>0</v>
      </c>
    </row>
    <row r="312" s="99" customFormat="1" ht="17" customHeight="1" spans="1:2">
      <c r="A312" s="96" t="s">
        <v>838</v>
      </c>
      <c r="B312" s="126">
        <v>0</v>
      </c>
    </row>
    <row r="313" s="99" customFormat="1" ht="17" customHeight="1" spans="1:2">
      <c r="A313" s="96" t="s">
        <v>659</v>
      </c>
      <c r="B313" s="126">
        <v>0</v>
      </c>
    </row>
    <row r="314" s="99" customFormat="1" ht="17" customHeight="1" spans="1:2">
      <c r="A314" s="96" t="s">
        <v>839</v>
      </c>
      <c r="B314" s="126">
        <v>0</v>
      </c>
    </row>
    <row r="315" s="99" customFormat="1" ht="17" customHeight="1" spans="1:2">
      <c r="A315" s="96" t="s">
        <v>840</v>
      </c>
      <c r="B315" s="126">
        <v>182</v>
      </c>
    </row>
    <row r="316" s="99" customFormat="1" ht="17" customHeight="1" spans="1:2">
      <c r="A316" s="96" t="s">
        <v>650</v>
      </c>
      <c r="B316" s="126">
        <v>182</v>
      </c>
    </row>
    <row r="317" s="99" customFormat="1" ht="17" customHeight="1" spans="1:2">
      <c r="A317" s="96" t="s">
        <v>651</v>
      </c>
      <c r="B317" s="126">
        <v>0</v>
      </c>
    </row>
    <row r="318" s="99" customFormat="1" ht="17" customHeight="1" spans="1:2">
      <c r="A318" s="96" t="s">
        <v>652</v>
      </c>
      <c r="B318" s="126">
        <v>0</v>
      </c>
    </row>
    <row r="319" s="99" customFormat="1" ht="17" customHeight="1" spans="1:2">
      <c r="A319" s="96" t="s">
        <v>841</v>
      </c>
      <c r="B319" s="126">
        <v>0</v>
      </c>
    </row>
    <row r="320" s="99" customFormat="1" ht="17" customHeight="1" spans="1:2">
      <c r="A320" s="96" t="s">
        <v>842</v>
      </c>
      <c r="B320" s="126">
        <v>0</v>
      </c>
    </row>
    <row r="321" s="99" customFormat="1" ht="17" customHeight="1" spans="1:2">
      <c r="A321" s="96" t="s">
        <v>659</v>
      </c>
      <c r="B321" s="126">
        <v>0</v>
      </c>
    </row>
    <row r="322" s="99" customFormat="1" ht="17" customHeight="1" spans="1:2">
      <c r="A322" s="96" t="s">
        <v>843</v>
      </c>
      <c r="B322" s="126">
        <v>0</v>
      </c>
    </row>
    <row r="323" s="99" customFormat="1" ht="17" customHeight="1" spans="1:2">
      <c r="A323" s="96" t="s">
        <v>844</v>
      </c>
      <c r="B323" s="126">
        <v>144</v>
      </c>
    </row>
    <row r="324" s="99" customFormat="1" ht="17" customHeight="1" spans="1:2">
      <c r="A324" s="96" t="s">
        <v>650</v>
      </c>
      <c r="B324" s="126">
        <v>144</v>
      </c>
    </row>
    <row r="325" s="99" customFormat="1" ht="17" customHeight="1" spans="1:2">
      <c r="A325" s="96" t="s">
        <v>651</v>
      </c>
      <c r="B325" s="126">
        <v>0</v>
      </c>
    </row>
    <row r="326" s="99" customFormat="1" ht="17" customHeight="1" spans="1:2">
      <c r="A326" s="96" t="s">
        <v>652</v>
      </c>
      <c r="B326" s="126">
        <v>0</v>
      </c>
    </row>
    <row r="327" s="99" customFormat="1" ht="17" customHeight="1" spans="1:2">
      <c r="A327" s="96" t="s">
        <v>845</v>
      </c>
      <c r="B327" s="126">
        <v>0</v>
      </c>
    </row>
    <row r="328" s="99" customFormat="1" ht="17" customHeight="1" spans="1:2">
      <c r="A328" s="96" t="s">
        <v>846</v>
      </c>
      <c r="B328" s="126">
        <v>0</v>
      </c>
    </row>
    <row r="329" s="99" customFormat="1" ht="17" customHeight="1" spans="1:2">
      <c r="A329" s="96" t="s">
        <v>847</v>
      </c>
      <c r="B329" s="126">
        <v>0</v>
      </c>
    </row>
    <row r="330" s="99" customFormat="1" ht="17" customHeight="1" spans="1:2">
      <c r="A330" s="96" t="s">
        <v>659</v>
      </c>
      <c r="B330" s="126">
        <v>0</v>
      </c>
    </row>
    <row r="331" s="99" customFormat="1" ht="17" customHeight="1" spans="1:2">
      <c r="A331" s="96" t="s">
        <v>848</v>
      </c>
      <c r="B331" s="126">
        <v>0</v>
      </c>
    </row>
    <row r="332" s="99" customFormat="1" ht="17" customHeight="1" spans="1:2">
      <c r="A332" s="96" t="s">
        <v>849</v>
      </c>
      <c r="B332" s="126">
        <v>368</v>
      </c>
    </row>
    <row r="333" s="99" customFormat="1" ht="17" customHeight="1" spans="1:2">
      <c r="A333" s="96" t="s">
        <v>650</v>
      </c>
      <c r="B333" s="126">
        <v>277</v>
      </c>
    </row>
    <row r="334" s="99" customFormat="1" ht="17" customHeight="1" spans="1:2">
      <c r="A334" s="96" t="s">
        <v>651</v>
      </c>
      <c r="B334" s="126">
        <v>59</v>
      </c>
    </row>
    <row r="335" s="99" customFormat="1" ht="17" customHeight="1" spans="1:2">
      <c r="A335" s="96" t="s">
        <v>652</v>
      </c>
      <c r="B335" s="126">
        <v>0</v>
      </c>
    </row>
    <row r="336" s="99" customFormat="1" ht="17" customHeight="1" spans="1:2">
      <c r="A336" s="96" t="s">
        <v>850</v>
      </c>
      <c r="B336" s="126">
        <v>23</v>
      </c>
    </row>
    <row r="337" s="99" customFormat="1" ht="17" customHeight="1" spans="1:2">
      <c r="A337" s="96" t="s">
        <v>851</v>
      </c>
      <c r="B337" s="126">
        <v>0</v>
      </c>
    </row>
    <row r="338" s="99" customFormat="1" ht="17" customHeight="1" spans="1:2">
      <c r="A338" s="96" t="s">
        <v>852</v>
      </c>
      <c r="B338" s="126">
        <v>0</v>
      </c>
    </row>
    <row r="339" s="99" customFormat="1" ht="17" customHeight="1" spans="1:2">
      <c r="A339" s="96" t="s">
        <v>853</v>
      </c>
      <c r="B339" s="126">
        <v>9</v>
      </c>
    </row>
    <row r="340" s="99" customFormat="1" ht="17" customHeight="1" spans="1:2">
      <c r="A340" s="96" t="s">
        <v>854</v>
      </c>
      <c r="B340" s="126">
        <v>0</v>
      </c>
    </row>
    <row r="341" s="99" customFormat="1" ht="17" customHeight="1" spans="1:2">
      <c r="A341" s="96" t="s">
        <v>855</v>
      </c>
      <c r="B341" s="126">
        <v>0</v>
      </c>
    </row>
    <row r="342" s="99" customFormat="1" ht="17" customHeight="1" spans="1:2">
      <c r="A342" s="96" t="s">
        <v>856</v>
      </c>
      <c r="B342" s="126">
        <v>0</v>
      </c>
    </row>
    <row r="343" s="99" customFormat="1" ht="17" customHeight="1" spans="1:2">
      <c r="A343" s="96" t="s">
        <v>691</v>
      </c>
      <c r="B343" s="126">
        <v>0</v>
      </c>
    </row>
    <row r="344" s="99" customFormat="1" ht="17" customHeight="1" spans="1:2">
      <c r="A344" s="96" t="s">
        <v>659</v>
      </c>
      <c r="B344" s="126">
        <v>0</v>
      </c>
    </row>
    <row r="345" s="99" customFormat="1" ht="17" customHeight="1" spans="1:2">
      <c r="A345" s="96" t="s">
        <v>857</v>
      </c>
      <c r="B345" s="126">
        <v>0</v>
      </c>
    </row>
    <row r="346" s="99" customFormat="1" ht="17" customHeight="1" spans="1:2">
      <c r="A346" s="96" t="s">
        <v>858</v>
      </c>
      <c r="B346" s="126">
        <v>0</v>
      </c>
    </row>
    <row r="347" s="99" customFormat="1" ht="17" customHeight="1" spans="1:2">
      <c r="A347" s="96" t="s">
        <v>650</v>
      </c>
      <c r="B347" s="126">
        <v>0</v>
      </c>
    </row>
    <row r="348" s="99" customFormat="1" ht="17" customHeight="1" spans="1:2">
      <c r="A348" s="96" t="s">
        <v>651</v>
      </c>
      <c r="B348" s="126">
        <v>0</v>
      </c>
    </row>
    <row r="349" s="99" customFormat="1" ht="17" customHeight="1" spans="1:2">
      <c r="A349" s="96" t="s">
        <v>652</v>
      </c>
      <c r="B349" s="126">
        <v>0</v>
      </c>
    </row>
    <row r="350" s="99" customFormat="1" ht="17" customHeight="1" spans="1:2">
      <c r="A350" s="96" t="s">
        <v>859</v>
      </c>
      <c r="B350" s="126">
        <v>0</v>
      </c>
    </row>
    <row r="351" s="99" customFormat="1" ht="17" customHeight="1" spans="1:2">
      <c r="A351" s="96" t="s">
        <v>860</v>
      </c>
      <c r="B351" s="126">
        <v>0</v>
      </c>
    </row>
    <row r="352" s="99" customFormat="1" ht="17" customHeight="1" spans="1:2">
      <c r="A352" s="96" t="s">
        <v>861</v>
      </c>
      <c r="B352" s="126">
        <v>0</v>
      </c>
    </row>
    <row r="353" s="99" customFormat="1" ht="17" customHeight="1" spans="1:2">
      <c r="A353" s="96" t="s">
        <v>691</v>
      </c>
      <c r="B353" s="126">
        <v>0</v>
      </c>
    </row>
    <row r="354" s="99" customFormat="1" ht="17" customHeight="1" spans="1:2">
      <c r="A354" s="96" t="s">
        <v>659</v>
      </c>
      <c r="B354" s="126">
        <v>0</v>
      </c>
    </row>
    <row r="355" s="99" customFormat="1" ht="17" customHeight="1" spans="1:2">
      <c r="A355" s="96" t="s">
        <v>862</v>
      </c>
      <c r="B355" s="126">
        <v>0</v>
      </c>
    </row>
    <row r="356" s="99" customFormat="1" ht="17" customHeight="1" spans="1:2">
      <c r="A356" s="96" t="s">
        <v>863</v>
      </c>
      <c r="B356" s="126">
        <v>0</v>
      </c>
    </row>
    <row r="357" s="99" customFormat="1" ht="17" customHeight="1" spans="1:2">
      <c r="A357" s="96" t="s">
        <v>650</v>
      </c>
      <c r="B357" s="126">
        <v>0</v>
      </c>
    </row>
    <row r="358" s="99" customFormat="1" ht="17" customHeight="1" spans="1:2">
      <c r="A358" s="96" t="s">
        <v>651</v>
      </c>
      <c r="B358" s="126">
        <v>0</v>
      </c>
    </row>
    <row r="359" s="99" customFormat="1" ht="17" customHeight="1" spans="1:2">
      <c r="A359" s="96" t="s">
        <v>652</v>
      </c>
      <c r="B359" s="126">
        <v>0</v>
      </c>
    </row>
    <row r="360" s="99" customFormat="1" ht="17" customHeight="1" spans="1:2">
      <c r="A360" s="96" t="s">
        <v>864</v>
      </c>
      <c r="B360" s="126">
        <v>0</v>
      </c>
    </row>
    <row r="361" s="99" customFormat="1" ht="17" customHeight="1" spans="1:2">
      <c r="A361" s="96" t="s">
        <v>865</v>
      </c>
      <c r="B361" s="126">
        <v>0</v>
      </c>
    </row>
    <row r="362" s="99" customFormat="1" ht="17" customHeight="1" spans="1:2">
      <c r="A362" s="96" t="s">
        <v>866</v>
      </c>
      <c r="B362" s="126">
        <v>0</v>
      </c>
    </row>
    <row r="363" s="99" customFormat="1" ht="17" customHeight="1" spans="1:2">
      <c r="A363" s="96" t="s">
        <v>691</v>
      </c>
      <c r="B363" s="126">
        <v>0</v>
      </c>
    </row>
    <row r="364" s="99" customFormat="1" ht="17" customHeight="1" spans="1:2">
      <c r="A364" s="96" t="s">
        <v>659</v>
      </c>
      <c r="B364" s="126">
        <v>0</v>
      </c>
    </row>
    <row r="365" s="99" customFormat="1" ht="17" customHeight="1" spans="1:2">
      <c r="A365" s="96" t="s">
        <v>867</v>
      </c>
      <c r="B365" s="126">
        <v>0</v>
      </c>
    </row>
    <row r="366" s="99" customFormat="1" ht="17" customHeight="1" spans="1:2">
      <c r="A366" s="96" t="s">
        <v>868</v>
      </c>
      <c r="B366" s="126">
        <v>0</v>
      </c>
    </row>
    <row r="367" s="99" customFormat="1" ht="17" customHeight="1" spans="1:2">
      <c r="A367" s="96" t="s">
        <v>650</v>
      </c>
      <c r="B367" s="126">
        <v>0</v>
      </c>
    </row>
    <row r="368" s="99" customFormat="1" ht="17" customHeight="1" spans="1:2">
      <c r="A368" s="96" t="s">
        <v>651</v>
      </c>
      <c r="B368" s="126">
        <v>0</v>
      </c>
    </row>
    <row r="369" s="99" customFormat="1" ht="17" customHeight="1" spans="1:2">
      <c r="A369" s="96" t="s">
        <v>652</v>
      </c>
      <c r="B369" s="126">
        <v>0</v>
      </c>
    </row>
    <row r="370" s="99" customFormat="1" ht="17" customHeight="1" spans="1:2">
      <c r="A370" s="96" t="s">
        <v>869</v>
      </c>
      <c r="B370" s="126">
        <v>0</v>
      </c>
    </row>
    <row r="371" s="99" customFormat="1" ht="17" customHeight="1" spans="1:2">
      <c r="A371" s="96" t="s">
        <v>870</v>
      </c>
      <c r="B371" s="126">
        <v>0</v>
      </c>
    </row>
    <row r="372" s="99" customFormat="1" ht="17" customHeight="1" spans="1:2">
      <c r="A372" s="96" t="s">
        <v>659</v>
      </c>
      <c r="B372" s="126">
        <v>0</v>
      </c>
    </row>
    <row r="373" s="99" customFormat="1" ht="17" customHeight="1" spans="1:2">
      <c r="A373" s="96" t="s">
        <v>871</v>
      </c>
      <c r="B373" s="126">
        <v>0</v>
      </c>
    </row>
    <row r="374" s="99" customFormat="1" ht="17" customHeight="1" spans="1:2">
      <c r="A374" s="96" t="s">
        <v>872</v>
      </c>
      <c r="B374" s="126">
        <v>0</v>
      </c>
    </row>
    <row r="375" s="99" customFormat="1" ht="17" customHeight="1" spans="1:2">
      <c r="A375" s="96" t="s">
        <v>650</v>
      </c>
      <c r="B375" s="126">
        <v>0</v>
      </c>
    </row>
    <row r="376" s="99" customFormat="1" ht="17" customHeight="1" spans="1:2">
      <c r="A376" s="96" t="s">
        <v>651</v>
      </c>
      <c r="B376" s="126">
        <v>0</v>
      </c>
    </row>
    <row r="377" s="99" customFormat="1" ht="17" customHeight="1" spans="1:2">
      <c r="A377" s="96" t="s">
        <v>691</v>
      </c>
      <c r="B377" s="126">
        <v>0</v>
      </c>
    </row>
    <row r="378" s="99" customFormat="1" ht="17" customHeight="1" spans="1:2">
      <c r="A378" s="96" t="s">
        <v>873</v>
      </c>
      <c r="B378" s="126">
        <v>0</v>
      </c>
    </row>
    <row r="379" s="99" customFormat="1" ht="17" customHeight="1" spans="1:2">
      <c r="A379" s="96" t="s">
        <v>874</v>
      </c>
      <c r="B379" s="126">
        <v>0</v>
      </c>
    </row>
    <row r="380" s="99" customFormat="1" ht="17" customHeight="1" spans="1:2">
      <c r="A380" s="96" t="s">
        <v>875</v>
      </c>
      <c r="B380" s="126">
        <v>0</v>
      </c>
    </row>
    <row r="381" s="99" customFormat="1" ht="16.95" customHeight="1" spans="1:2">
      <c r="A381" s="96" t="s">
        <v>876</v>
      </c>
      <c r="B381" s="126">
        <v>0</v>
      </c>
    </row>
    <row r="382" s="99" customFormat="1" ht="17" customHeight="1" spans="1:2">
      <c r="A382" s="96" t="s">
        <v>877</v>
      </c>
      <c r="B382" s="126">
        <v>0</v>
      </c>
    </row>
    <row r="383" s="99" customFormat="1" ht="17" customHeight="1" spans="1:2">
      <c r="A383" s="96" t="s">
        <v>878</v>
      </c>
      <c r="B383" s="126">
        <v>55874</v>
      </c>
    </row>
    <row r="384" s="99" customFormat="1" ht="17" customHeight="1" spans="1:2">
      <c r="A384" s="96" t="s">
        <v>879</v>
      </c>
      <c r="B384" s="126">
        <v>928</v>
      </c>
    </row>
    <row r="385" s="99" customFormat="1" ht="17" customHeight="1" spans="1:2">
      <c r="A385" s="96" t="s">
        <v>650</v>
      </c>
      <c r="B385" s="126">
        <v>897</v>
      </c>
    </row>
    <row r="386" s="99" customFormat="1" ht="17" customHeight="1" spans="1:2">
      <c r="A386" s="96" t="s">
        <v>651</v>
      </c>
      <c r="B386" s="126">
        <v>0</v>
      </c>
    </row>
    <row r="387" s="99" customFormat="1" ht="17" customHeight="1" spans="1:2">
      <c r="A387" s="96" t="s">
        <v>652</v>
      </c>
      <c r="B387" s="126">
        <v>0</v>
      </c>
    </row>
    <row r="388" s="99" customFormat="1" ht="17" customHeight="1" spans="1:2">
      <c r="A388" s="96" t="s">
        <v>880</v>
      </c>
      <c r="B388" s="126">
        <v>31</v>
      </c>
    </row>
    <row r="389" s="99" customFormat="1" ht="17" customHeight="1" spans="1:2">
      <c r="A389" s="96" t="s">
        <v>881</v>
      </c>
      <c r="B389" s="126">
        <v>46325</v>
      </c>
    </row>
    <row r="390" s="99" customFormat="1" ht="17" customHeight="1" spans="1:2">
      <c r="A390" s="96" t="s">
        <v>882</v>
      </c>
      <c r="B390" s="126">
        <v>203</v>
      </c>
    </row>
    <row r="391" s="99" customFormat="1" ht="17" customHeight="1" spans="1:2">
      <c r="A391" s="96" t="s">
        <v>883</v>
      </c>
      <c r="B391" s="126">
        <v>28074</v>
      </c>
    </row>
    <row r="392" s="99" customFormat="1" ht="17" customHeight="1" spans="1:2">
      <c r="A392" s="96" t="s">
        <v>884</v>
      </c>
      <c r="B392" s="126">
        <v>12869</v>
      </c>
    </row>
    <row r="393" s="99" customFormat="1" ht="17" customHeight="1" spans="1:2">
      <c r="A393" s="96" t="s">
        <v>885</v>
      </c>
      <c r="B393" s="126">
        <v>4826</v>
      </c>
    </row>
    <row r="394" s="99" customFormat="1" ht="17" customHeight="1" spans="1:2">
      <c r="A394" s="96" t="s">
        <v>886</v>
      </c>
      <c r="B394" s="126">
        <v>35</v>
      </c>
    </row>
    <row r="395" s="99" customFormat="1" ht="17" customHeight="1" spans="1:2">
      <c r="A395" s="96" t="s">
        <v>887</v>
      </c>
      <c r="B395" s="126">
        <v>318</v>
      </c>
    </row>
    <row r="396" s="99" customFormat="1" ht="17" customHeight="1" spans="1:2">
      <c r="A396" s="96" t="s">
        <v>888</v>
      </c>
      <c r="B396" s="126">
        <v>2309</v>
      </c>
    </row>
    <row r="397" s="99" customFormat="1" ht="17" customHeight="1" spans="1:2">
      <c r="A397" s="96" t="s">
        <v>889</v>
      </c>
      <c r="B397" s="126">
        <v>0</v>
      </c>
    </row>
    <row r="398" s="99" customFormat="1" ht="17" customHeight="1" spans="1:2">
      <c r="A398" s="96" t="s">
        <v>890</v>
      </c>
      <c r="B398" s="126">
        <v>2309</v>
      </c>
    </row>
    <row r="399" s="99" customFormat="1" ht="17" customHeight="1" spans="1:2">
      <c r="A399" s="96" t="s">
        <v>891</v>
      </c>
      <c r="B399" s="126">
        <v>0</v>
      </c>
    </row>
    <row r="400" s="99" customFormat="1" ht="17" customHeight="1" spans="1:2">
      <c r="A400" s="96" t="s">
        <v>892</v>
      </c>
      <c r="B400" s="126">
        <v>0</v>
      </c>
    </row>
    <row r="401" s="99" customFormat="1" ht="17" customHeight="1" spans="1:2">
      <c r="A401" s="96" t="s">
        <v>893</v>
      </c>
      <c r="B401" s="126">
        <v>0</v>
      </c>
    </row>
    <row r="402" s="99" customFormat="1" ht="17" customHeight="1" spans="1:2">
      <c r="A402" s="96" t="s">
        <v>894</v>
      </c>
      <c r="B402" s="126">
        <v>0</v>
      </c>
    </row>
    <row r="403" s="99" customFormat="1" ht="17" customHeight="1" spans="1:2">
      <c r="A403" s="96" t="s">
        <v>895</v>
      </c>
      <c r="B403" s="126">
        <v>0</v>
      </c>
    </row>
    <row r="404" s="99" customFormat="1" ht="17" customHeight="1" spans="1:2">
      <c r="A404" s="96" t="s">
        <v>896</v>
      </c>
      <c r="B404" s="126">
        <v>0</v>
      </c>
    </row>
    <row r="405" s="99" customFormat="1" ht="17" customHeight="1" spans="1:2">
      <c r="A405" s="96" t="s">
        <v>897</v>
      </c>
      <c r="B405" s="126">
        <v>0</v>
      </c>
    </row>
    <row r="406" s="99" customFormat="1" ht="17" customHeight="1" spans="1:2">
      <c r="A406" s="96" t="s">
        <v>898</v>
      </c>
      <c r="B406" s="126">
        <v>0</v>
      </c>
    </row>
    <row r="407" s="99" customFormat="1" ht="17" customHeight="1" spans="1:2">
      <c r="A407" s="96" t="s">
        <v>899</v>
      </c>
      <c r="B407" s="126">
        <v>0</v>
      </c>
    </row>
    <row r="408" s="99" customFormat="1" ht="17" customHeight="1" spans="1:2">
      <c r="A408" s="96" t="s">
        <v>900</v>
      </c>
      <c r="B408" s="126">
        <v>0</v>
      </c>
    </row>
    <row r="409" s="99" customFormat="1" ht="17" customHeight="1" spans="1:2">
      <c r="A409" s="96" t="s">
        <v>901</v>
      </c>
      <c r="B409" s="126">
        <v>0</v>
      </c>
    </row>
    <row r="410" s="99" customFormat="1" ht="17" customHeight="1" spans="1:2">
      <c r="A410" s="96" t="s">
        <v>902</v>
      </c>
      <c r="B410" s="126">
        <v>0</v>
      </c>
    </row>
    <row r="411" s="99" customFormat="1" ht="17" customHeight="1" spans="1:2">
      <c r="A411" s="96" t="s">
        <v>903</v>
      </c>
      <c r="B411" s="126">
        <v>0</v>
      </c>
    </row>
    <row r="412" s="99" customFormat="1" ht="17" customHeight="1" spans="1:2">
      <c r="A412" s="96" t="s">
        <v>904</v>
      </c>
      <c r="B412" s="126">
        <v>0</v>
      </c>
    </row>
    <row r="413" s="99" customFormat="1" ht="17" customHeight="1" spans="1:2">
      <c r="A413" s="96" t="s">
        <v>905</v>
      </c>
      <c r="B413" s="126">
        <v>0</v>
      </c>
    </row>
    <row r="414" s="99" customFormat="1" ht="17" customHeight="1" spans="1:2">
      <c r="A414" s="96" t="s">
        <v>906</v>
      </c>
      <c r="B414" s="126">
        <v>0</v>
      </c>
    </row>
    <row r="415" s="99" customFormat="1" ht="17" customHeight="1" spans="1:2">
      <c r="A415" s="96" t="s">
        <v>907</v>
      </c>
      <c r="B415" s="126">
        <v>0</v>
      </c>
    </row>
    <row r="416" s="99" customFormat="1" ht="17" customHeight="1" spans="1:2">
      <c r="A416" s="96" t="s">
        <v>908</v>
      </c>
      <c r="B416" s="126">
        <v>0</v>
      </c>
    </row>
    <row r="417" s="99" customFormat="1" ht="17" customHeight="1" spans="1:2">
      <c r="A417" s="96" t="s">
        <v>909</v>
      </c>
      <c r="B417" s="126">
        <v>0</v>
      </c>
    </row>
    <row r="418" s="99" customFormat="1" ht="17" customHeight="1" spans="1:2">
      <c r="A418" s="96" t="s">
        <v>910</v>
      </c>
      <c r="B418" s="126">
        <v>0</v>
      </c>
    </row>
    <row r="419" s="99" customFormat="1" ht="17" customHeight="1" spans="1:2">
      <c r="A419" s="96" t="s">
        <v>911</v>
      </c>
      <c r="B419" s="126">
        <v>0</v>
      </c>
    </row>
    <row r="420" s="99" customFormat="1" ht="17" customHeight="1" spans="1:2">
      <c r="A420" s="96" t="s">
        <v>912</v>
      </c>
      <c r="B420" s="126">
        <v>0</v>
      </c>
    </row>
    <row r="421" s="99" customFormat="1" ht="17" customHeight="1" spans="1:2">
      <c r="A421" s="96" t="s">
        <v>913</v>
      </c>
      <c r="B421" s="126">
        <v>0</v>
      </c>
    </row>
    <row r="422" s="99" customFormat="1" ht="17" customHeight="1" spans="1:2">
      <c r="A422" s="96" t="s">
        <v>914</v>
      </c>
      <c r="B422" s="126">
        <v>0</v>
      </c>
    </row>
    <row r="423" s="99" customFormat="1" ht="17" customHeight="1" spans="1:2">
      <c r="A423" s="96" t="s">
        <v>915</v>
      </c>
      <c r="B423" s="126">
        <v>0</v>
      </c>
    </row>
    <row r="424" s="99" customFormat="1" ht="17" customHeight="1" spans="1:2">
      <c r="A424" s="96" t="s">
        <v>916</v>
      </c>
      <c r="B424" s="126">
        <v>0</v>
      </c>
    </row>
    <row r="425" s="99" customFormat="1" ht="17" customHeight="1" spans="1:2">
      <c r="A425" s="96" t="s">
        <v>917</v>
      </c>
      <c r="B425" s="126">
        <v>0</v>
      </c>
    </row>
    <row r="426" s="99" customFormat="1" ht="17" customHeight="1" spans="1:2">
      <c r="A426" s="96" t="s">
        <v>918</v>
      </c>
      <c r="B426" s="126">
        <v>6255</v>
      </c>
    </row>
    <row r="427" s="99" customFormat="1" ht="17" customHeight="1" spans="1:2">
      <c r="A427" s="96" t="s">
        <v>919</v>
      </c>
      <c r="B427" s="126">
        <v>1284</v>
      </c>
    </row>
    <row r="428" s="99" customFormat="1" ht="17" customHeight="1" spans="1:2">
      <c r="A428" s="96" t="s">
        <v>920</v>
      </c>
      <c r="B428" s="126">
        <v>0</v>
      </c>
    </row>
    <row r="429" s="99" customFormat="1" ht="17" customHeight="1" spans="1:2">
      <c r="A429" s="96" t="s">
        <v>921</v>
      </c>
      <c r="B429" s="126">
        <v>0</v>
      </c>
    </row>
    <row r="430" s="99" customFormat="1" ht="17" customHeight="1" spans="1:2">
      <c r="A430" s="96" t="s">
        <v>922</v>
      </c>
      <c r="B430" s="126">
        <v>0</v>
      </c>
    </row>
    <row r="431" s="99" customFormat="1" ht="17" customHeight="1" spans="1:2">
      <c r="A431" s="96" t="s">
        <v>923</v>
      </c>
      <c r="B431" s="126">
        <v>0</v>
      </c>
    </row>
    <row r="432" s="99" customFormat="1" ht="17" customHeight="1" spans="1:2">
      <c r="A432" s="96" t="s">
        <v>924</v>
      </c>
      <c r="B432" s="126">
        <v>4971</v>
      </c>
    </row>
    <row r="433" s="99" customFormat="1" ht="17" customHeight="1" spans="1:2">
      <c r="A433" s="96" t="s">
        <v>925</v>
      </c>
      <c r="B433" s="126">
        <v>57</v>
      </c>
    </row>
    <row r="434" s="99" customFormat="1" ht="17" customHeight="1" spans="1:2">
      <c r="A434" s="96" t="s">
        <v>926</v>
      </c>
      <c r="B434" s="126">
        <v>57</v>
      </c>
    </row>
    <row r="435" s="99" customFormat="1" ht="17" customHeight="1" spans="1:2">
      <c r="A435" s="96" t="s">
        <v>927</v>
      </c>
      <c r="B435" s="126">
        <v>5801</v>
      </c>
    </row>
    <row r="436" s="99" customFormat="1" ht="17" customHeight="1" spans="1:2">
      <c r="A436" s="96" t="s">
        <v>928</v>
      </c>
      <c r="B436" s="126">
        <v>357</v>
      </c>
    </row>
    <row r="437" s="99" customFormat="1" ht="17" customHeight="1" spans="1:2">
      <c r="A437" s="96" t="s">
        <v>650</v>
      </c>
      <c r="B437" s="126">
        <v>0</v>
      </c>
    </row>
    <row r="438" s="99" customFormat="1" ht="17" customHeight="1" spans="1:2">
      <c r="A438" s="96" t="s">
        <v>651</v>
      </c>
      <c r="B438" s="126">
        <v>0</v>
      </c>
    </row>
    <row r="439" s="99" customFormat="1" ht="17" customHeight="1" spans="1:2">
      <c r="A439" s="96" t="s">
        <v>652</v>
      </c>
      <c r="B439" s="126">
        <v>0</v>
      </c>
    </row>
    <row r="440" s="99" customFormat="1" ht="17" customHeight="1" spans="1:2">
      <c r="A440" s="96" t="s">
        <v>929</v>
      </c>
      <c r="B440" s="126">
        <v>357</v>
      </c>
    </row>
    <row r="441" s="99" customFormat="1" ht="17" customHeight="1" spans="1:2">
      <c r="A441" s="96" t="s">
        <v>930</v>
      </c>
      <c r="B441" s="126">
        <v>0</v>
      </c>
    </row>
    <row r="442" s="99" customFormat="1" ht="17" customHeight="1" spans="1:2">
      <c r="A442" s="96" t="s">
        <v>931</v>
      </c>
      <c r="B442" s="126">
        <v>0</v>
      </c>
    </row>
    <row r="443" s="99" customFormat="1" ht="17" customHeight="1" spans="1:2">
      <c r="A443" s="96" t="s">
        <v>932</v>
      </c>
      <c r="B443" s="126">
        <v>0</v>
      </c>
    </row>
    <row r="444" s="99" customFormat="1" ht="17" customHeight="1" spans="1:2">
      <c r="A444" s="96" t="s">
        <v>933</v>
      </c>
      <c r="B444" s="126">
        <v>0</v>
      </c>
    </row>
    <row r="445" s="99" customFormat="1" ht="17" customHeight="1" spans="1:2">
      <c r="A445" s="96" t="s">
        <v>934</v>
      </c>
      <c r="B445" s="126">
        <v>0</v>
      </c>
    </row>
    <row r="446" s="99" customFormat="1" ht="17" customHeight="1" spans="1:2">
      <c r="A446" s="96" t="s">
        <v>935</v>
      </c>
      <c r="B446" s="126">
        <v>0</v>
      </c>
    </row>
    <row r="447" s="99" customFormat="1" ht="17" customHeight="1" spans="1:2">
      <c r="A447" s="96" t="s">
        <v>936</v>
      </c>
      <c r="B447" s="126">
        <v>0</v>
      </c>
    </row>
    <row r="448" s="99" customFormat="1" ht="16.95" customHeight="1" spans="1:2">
      <c r="A448" s="96" t="s">
        <v>937</v>
      </c>
      <c r="B448" s="126">
        <v>0</v>
      </c>
    </row>
    <row r="449" s="99" customFormat="1" ht="17" customHeight="1" spans="1:2">
      <c r="A449" s="96" t="s">
        <v>938</v>
      </c>
      <c r="B449" s="126">
        <v>0</v>
      </c>
    </row>
    <row r="450" s="99" customFormat="1" ht="17" customHeight="1" spans="1:2">
      <c r="A450" s="96" t="s">
        <v>939</v>
      </c>
      <c r="B450" s="126">
        <v>598</v>
      </c>
    </row>
    <row r="451" s="99" customFormat="1" ht="17" customHeight="1" spans="1:2">
      <c r="A451" s="96" t="s">
        <v>931</v>
      </c>
      <c r="B451" s="126">
        <v>0</v>
      </c>
    </row>
    <row r="452" s="99" customFormat="1" ht="17" customHeight="1" spans="1:2">
      <c r="A452" s="96" t="s">
        <v>940</v>
      </c>
      <c r="B452" s="126">
        <v>48</v>
      </c>
    </row>
    <row r="453" s="99" customFormat="1" ht="17" customHeight="1" spans="1:2">
      <c r="A453" s="96" t="s">
        <v>941</v>
      </c>
      <c r="B453" s="126">
        <v>0</v>
      </c>
    </row>
    <row r="454" s="99" customFormat="1" ht="17" customHeight="1" spans="1:2">
      <c r="A454" s="96" t="s">
        <v>942</v>
      </c>
      <c r="B454" s="126">
        <v>0</v>
      </c>
    </row>
    <row r="455" s="99" customFormat="1" ht="17" customHeight="1" spans="1:2">
      <c r="A455" s="96" t="s">
        <v>943</v>
      </c>
      <c r="B455" s="126">
        <v>550</v>
      </c>
    </row>
    <row r="456" s="99" customFormat="1" ht="17" customHeight="1" spans="1:2">
      <c r="A456" s="96" t="s">
        <v>944</v>
      </c>
      <c r="B456" s="126">
        <v>693</v>
      </c>
    </row>
    <row r="457" s="99" customFormat="1" ht="17" customHeight="1" spans="1:2">
      <c r="A457" s="96" t="s">
        <v>931</v>
      </c>
      <c r="B457" s="126">
        <v>0</v>
      </c>
    </row>
    <row r="458" s="99" customFormat="1" ht="17" customHeight="1" spans="1:2">
      <c r="A458" s="96" t="s">
        <v>945</v>
      </c>
      <c r="B458" s="126">
        <v>0</v>
      </c>
    </row>
    <row r="459" s="99" customFormat="1" ht="16.95" customHeight="1" spans="1:2">
      <c r="A459" s="96" t="s">
        <v>946</v>
      </c>
      <c r="B459" s="126">
        <v>0</v>
      </c>
    </row>
    <row r="460" s="99" customFormat="1" ht="17" customHeight="1" spans="1:2">
      <c r="A460" s="96" t="s">
        <v>947</v>
      </c>
      <c r="B460" s="126">
        <v>693</v>
      </c>
    </row>
    <row r="461" s="99" customFormat="1" ht="17" customHeight="1" spans="1:2">
      <c r="A461" s="96" t="s">
        <v>948</v>
      </c>
      <c r="B461" s="126">
        <v>0</v>
      </c>
    </row>
    <row r="462" s="99" customFormat="1" ht="17" customHeight="1" spans="1:2">
      <c r="A462" s="96" t="s">
        <v>931</v>
      </c>
      <c r="B462" s="126">
        <v>0</v>
      </c>
    </row>
    <row r="463" s="99" customFormat="1" ht="17" customHeight="1" spans="1:2">
      <c r="A463" s="96" t="s">
        <v>949</v>
      </c>
      <c r="B463" s="126">
        <v>0</v>
      </c>
    </row>
    <row r="464" s="99" customFormat="1" ht="17" customHeight="1" spans="1:2">
      <c r="A464" s="96" t="s">
        <v>950</v>
      </c>
      <c r="B464" s="126">
        <v>0</v>
      </c>
    </row>
    <row r="465" s="99" customFormat="1" ht="17" customHeight="1" spans="1:2">
      <c r="A465" s="96" t="s">
        <v>951</v>
      </c>
      <c r="B465" s="126">
        <v>0</v>
      </c>
    </row>
    <row r="466" s="99" customFormat="1" ht="17" customHeight="1" spans="1:2">
      <c r="A466" s="96" t="s">
        <v>952</v>
      </c>
      <c r="B466" s="126">
        <v>0</v>
      </c>
    </row>
    <row r="467" s="99" customFormat="1" ht="17" customHeight="1" spans="1:2">
      <c r="A467" s="96" t="s">
        <v>953</v>
      </c>
      <c r="B467" s="126">
        <v>0</v>
      </c>
    </row>
    <row r="468" s="99" customFormat="1" ht="17" customHeight="1" spans="1:2">
      <c r="A468" s="96" t="s">
        <v>954</v>
      </c>
      <c r="B468" s="126">
        <v>0</v>
      </c>
    </row>
    <row r="469" s="99" customFormat="1" ht="17" customHeight="1" spans="1:2">
      <c r="A469" s="96" t="s">
        <v>955</v>
      </c>
      <c r="B469" s="126">
        <v>0</v>
      </c>
    </row>
    <row r="470" s="99" customFormat="1" ht="17" customHeight="1" spans="1:2">
      <c r="A470" s="96" t="s">
        <v>956</v>
      </c>
      <c r="B470" s="126">
        <v>0</v>
      </c>
    </row>
    <row r="471" s="99" customFormat="1" ht="17" customHeight="1" spans="1:2">
      <c r="A471" s="96" t="s">
        <v>957</v>
      </c>
      <c r="B471" s="126">
        <v>7</v>
      </c>
    </row>
    <row r="472" s="99" customFormat="1" ht="17" customHeight="1" spans="1:2">
      <c r="A472" s="96" t="s">
        <v>931</v>
      </c>
      <c r="B472" s="126">
        <v>5</v>
      </c>
    </row>
    <row r="473" s="99" customFormat="1" ht="17" customHeight="1" spans="1:2">
      <c r="A473" s="96" t="s">
        <v>958</v>
      </c>
      <c r="B473" s="126">
        <v>2</v>
      </c>
    </row>
    <row r="474" s="99" customFormat="1" ht="17" customHeight="1" spans="1:2">
      <c r="A474" s="96" t="s">
        <v>959</v>
      </c>
      <c r="B474" s="126">
        <v>0</v>
      </c>
    </row>
    <row r="475" s="99" customFormat="1" ht="17" customHeight="1" spans="1:2">
      <c r="A475" s="96" t="s">
        <v>960</v>
      </c>
      <c r="B475" s="126">
        <v>0</v>
      </c>
    </row>
    <row r="476" s="99" customFormat="1" ht="17" customHeight="1" spans="1:2">
      <c r="A476" s="96" t="s">
        <v>961</v>
      </c>
      <c r="B476" s="126">
        <v>0</v>
      </c>
    </row>
    <row r="477" s="99" customFormat="1" ht="17" customHeight="1" spans="1:2">
      <c r="A477" s="96" t="s">
        <v>962</v>
      </c>
      <c r="B477" s="126">
        <v>0</v>
      </c>
    </row>
    <row r="478" s="99" customFormat="1" ht="17" customHeight="1" spans="1:2">
      <c r="A478" s="96" t="s">
        <v>963</v>
      </c>
      <c r="B478" s="126">
        <v>0</v>
      </c>
    </row>
    <row r="479" s="99" customFormat="1" ht="17" customHeight="1" spans="1:2">
      <c r="A479" s="96" t="s">
        <v>964</v>
      </c>
      <c r="B479" s="126">
        <v>0</v>
      </c>
    </row>
    <row r="480" s="99" customFormat="1" ht="17" customHeight="1" spans="1:2">
      <c r="A480" s="96" t="s">
        <v>965</v>
      </c>
      <c r="B480" s="126">
        <v>0</v>
      </c>
    </row>
    <row r="481" s="99" customFormat="1" ht="17" customHeight="1" spans="1:2">
      <c r="A481" s="96" t="s">
        <v>966</v>
      </c>
      <c r="B481" s="126">
        <v>0</v>
      </c>
    </row>
    <row r="482" s="99" customFormat="1" ht="17" customHeight="1" spans="1:2">
      <c r="A482" s="96" t="s">
        <v>967</v>
      </c>
      <c r="B482" s="126">
        <v>0</v>
      </c>
    </row>
    <row r="483" s="99" customFormat="1" ht="17" customHeight="1" spans="1:2">
      <c r="A483" s="96" t="s">
        <v>968</v>
      </c>
      <c r="B483" s="126">
        <v>0</v>
      </c>
    </row>
    <row r="484" s="99" customFormat="1" ht="17" customHeight="1" spans="1:2">
      <c r="A484" s="96" t="s">
        <v>969</v>
      </c>
      <c r="B484" s="126">
        <v>0</v>
      </c>
    </row>
    <row r="485" s="99" customFormat="1" ht="16.95" customHeight="1" spans="1:2">
      <c r="A485" s="96" t="s">
        <v>970</v>
      </c>
      <c r="B485" s="126">
        <v>0</v>
      </c>
    </row>
    <row r="486" s="99" customFormat="1" ht="17" customHeight="1" spans="1:2">
      <c r="A486" s="96" t="s">
        <v>971</v>
      </c>
      <c r="B486" s="126">
        <v>4146</v>
      </c>
    </row>
    <row r="487" s="99" customFormat="1" ht="17" customHeight="1" spans="1:2">
      <c r="A487" s="96" t="s">
        <v>972</v>
      </c>
      <c r="B487" s="126">
        <v>0</v>
      </c>
    </row>
    <row r="488" s="99" customFormat="1" ht="17" customHeight="1" spans="1:2">
      <c r="A488" s="96" t="s">
        <v>973</v>
      </c>
      <c r="B488" s="126">
        <v>0</v>
      </c>
    </row>
    <row r="489" s="99" customFormat="1" ht="17" customHeight="1" spans="1:2">
      <c r="A489" s="96" t="s">
        <v>974</v>
      </c>
      <c r="B489" s="126">
        <v>0</v>
      </c>
    </row>
    <row r="490" s="99" customFormat="1" ht="17" customHeight="1" spans="1:2">
      <c r="A490" s="96" t="s">
        <v>975</v>
      </c>
      <c r="B490" s="126">
        <v>4146</v>
      </c>
    </row>
    <row r="491" s="99" customFormat="1" ht="17" customHeight="1" spans="1:2">
      <c r="A491" s="96" t="s">
        <v>976</v>
      </c>
      <c r="B491" s="126">
        <v>1716</v>
      </c>
    </row>
    <row r="492" s="99" customFormat="1" ht="17" customHeight="1" spans="1:2">
      <c r="A492" s="96" t="s">
        <v>977</v>
      </c>
      <c r="B492" s="126">
        <v>1115</v>
      </c>
    </row>
    <row r="493" s="99" customFormat="1" ht="17" customHeight="1" spans="1:2">
      <c r="A493" s="96" t="s">
        <v>650</v>
      </c>
      <c r="B493" s="126">
        <v>536</v>
      </c>
    </row>
    <row r="494" s="99" customFormat="1" ht="17" customHeight="1" spans="1:2">
      <c r="A494" s="96" t="s">
        <v>651</v>
      </c>
      <c r="B494" s="126">
        <v>0</v>
      </c>
    </row>
    <row r="495" s="99" customFormat="1" ht="17" customHeight="1" spans="1:2">
      <c r="A495" s="96" t="s">
        <v>652</v>
      </c>
      <c r="B495" s="126">
        <v>0</v>
      </c>
    </row>
    <row r="496" s="99" customFormat="1" ht="17" customHeight="1" spans="1:2">
      <c r="A496" s="96" t="s">
        <v>978</v>
      </c>
      <c r="B496" s="126">
        <v>0</v>
      </c>
    </row>
    <row r="497" s="99" customFormat="1" ht="17" customHeight="1" spans="1:2">
      <c r="A497" s="96" t="s">
        <v>979</v>
      </c>
      <c r="B497" s="126">
        <v>266</v>
      </c>
    </row>
    <row r="498" s="99" customFormat="1" ht="17" customHeight="1" spans="1:2">
      <c r="A498" s="96" t="s">
        <v>980</v>
      </c>
      <c r="B498" s="126">
        <v>0</v>
      </c>
    </row>
    <row r="499" s="99" customFormat="1" ht="17" customHeight="1" spans="1:2">
      <c r="A499" s="96" t="s">
        <v>981</v>
      </c>
      <c r="B499" s="126">
        <v>0</v>
      </c>
    </row>
    <row r="500" s="99" customFormat="1" ht="17" customHeight="1" spans="1:2">
      <c r="A500" s="96" t="s">
        <v>982</v>
      </c>
      <c r="B500" s="126">
        <v>0</v>
      </c>
    </row>
    <row r="501" s="99" customFormat="1" ht="17" customHeight="1" spans="1:2">
      <c r="A501" s="96" t="s">
        <v>983</v>
      </c>
      <c r="B501" s="126">
        <v>162</v>
      </c>
    </row>
    <row r="502" s="99" customFormat="1" ht="17" customHeight="1" spans="1:2">
      <c r="A502" s="96" t="s">
        <v>984</v>
      </c>
      <c r="B502" s="126">
        <v>0</v>
      </c>
    </row>
    <row r="503" s="99" customFormat="1" ht="17" customHeight="1" spans="1:2">
      <c r="A503" s="96" t="s">
        <v>985</v>
      </c>
      <c r="B503" s="126">
        <v>0</v>
      </c>
    </row>
    <row r="504" s="99" customFormat="1" ht="17" customHeight="1" spans="1:2">
      <c r="A504" s="96" t="s">
        <v>986</v>
      </c>
      <c r="B504" s="126">
        <v>0</v>
      </c>
    </row>
    <row r="505" s="99" customFormat="1" ht="17" customHeight="1" spans="1:2">
      <c r="A505" s="96" t="s">
        <v>987</v>
      </c>
      <c r="B505" s="126">
        <v>0</v>
      </c>
    </row>
    <row r="506" s="99" customFormat="1" ht="17" customHeight="1" spans="1:2">
      <c r="A506" s="96" t="s">
        <v>988</v>
      </c>
      <c r="B506" s="126">
        <v>0</v>
      </c>
    </row>
    <row r="507" s="99" customFormat="1" ht="17" customHeight="1" spans="1:2">
      <c r="A507" s="96" t="s">
        <v>989</v>
      </c>
      <c r="B507" s="126">
        <v>151</v>
      </c>
    </row>
    <row r="508" s="99" customFormat="1" ht="17" customHeight="1" spans="1:2">
      <c r="A508" s="96" t="s">
        <v>990</v>
      </c>
      <c r="B508" s="126">
        <v>601</v>
      </c>
    </row>
    <row r="509" s="99" customFormat="1" ht="17" customHeight="1" spans="1:2">
      <c r="A509" s="96" t="s">
        <v>650</v>
      </c>
      <c r="B509" s="126">
        <v>0</v>
      </c>
    </row>
    <row r="510" s="99" customFormat="1" ht="17" customHeight="1" spans="1:2">
      <c r="A510" s="96" t="s">
        <v>651</v>
      </c>
      <c r="B510" s="126">
        <v>0</v>
      </c>
    </row>
    <row r="511" s="99" customFormat="1" ht="17" customHeight="1" spans="1:2">
      <c r="A511" s="96" t="s">
        <v>652</v>
      </c>
      <c r="B511" s="126">
        <v>0</v>
      </c>
    </row>
    <row r="512" s="99" customFormat="1" ht="17" customHeight="1" spans="1:2">
      <c r="A512" s="96" t="s">
        <v>991</v>
      </c>
      <c r="B512" s="126">
        <v>601</v>
      </c>
    </row>
    <row r="513" s="99" customFormat="1" ht="17" customHeight="1" spans="1:2">
      <c r="A513" s="96" t="s">
        <v>992</v>
      </c>
      <c r="B513" s="126">
        <v>0</v>
      </c>
    </row>
    <row r="514" s="99" customFormat="1" ht="17" customHeight="1" spans="1:2">
      <c r="A514" s="96" t="s">
        <v>993</v>
      </c>
      <c r="B514" s="126">
        <v>0</v>
      </c>
    </row>
    <row r="515" s="99" customFormat="1" ht="17" customHeight="1" spans="1:2">
      <c r="A515" s="96" t="s">
        <v>994</v>
      </c>
      <c r="B515" s="126">
        <v>0</v>
      </c>
    </row>
    <row r="516" s="99" customFormat="1" ht="17" customHeight="1" spans="1:2">
      <c r="A516" s="96" t="s">
        <v>995</v>
      </c>
      <c r="B516" s="126">
        <v>0</v>
      </c>
    </row>
    <row r="517" s="99" customFormat="1" ht="17" customHeight="1" spans="1:2">
      <c r="A517" s="96" t="s">
        <v>650</v>
      </c>
      <c r="B517" s="126">
        <v>0</v>
      </c>
    </row>
    <row r="518" s="99" customFormat="1" ht="17" customHeight="1" spans="1:2">
      <c r="A518" s="96" t="s">
        <v>651</v>
      </c>
      <c r="B518" s="126">
        <v>0</v>
      </c>
    </row>
    <row r="519" s="99" customFormat="1" ht="17" customHeight="1" spans="1:2">
      <c r="A519" s="96" t="s">
        <v>652</v>
      </c>
      <c r="B519" s="126">
        <v>0</v>
      </c>
    </row>
    <row r="520" s="99" customFormat="1" ht="17" customHeight="1" spans="1:2">
      <c r="A520" s="96" t="s">
        <v>996</v>
      </c>
      <c r="B520" s="126">
        <v>0</v>
      </c>
    </row>
    <row r="521" s="99" customFormat="1" ht="17" customHeight="1" spans="1:2">
      <c r="A521" s="96" t="s">
        <v>997</v>
      </c>
      <c r="B521" s="126">
        <v>0</v>
      </c>
    </row>
    <row r="522" s="99" customFormat="1" ht="17" customHeight="1" spans="1:2">
      <c r="A522" s="96" t="s">
        <v>998</v>
      </c>
      <c r="B522" s="126">
        <v>0</v>
      </c>
    </row>
    <row r="523" s="99" customFormat="1" ht="17" customHeight="1" spans="1:2">
      <c r="A523" s="96" t="s">
        <v>999</v>
      </c>
      <c r="B523" s="126">
        <v>0</v>
      </c>
    </row>
    <row r="524" s="99" customFormat="1" ht="17" customHeight="1" spans="1:2">
      <c r="A524" s="96" t="s">
        <v>1000</v>
      </c>
      <c r="B524" s="126">
        <v>0</v>
      </c>
    </row>
    <row r="525" s="99" customFormat="1" ht="17" customHeight="1" spans="1:2">
      <c r="A525" s="96" t="s">
        <v>1001</v>
      </c>
      <c r="B525" s="126">
        <v>0</v>
      </c>
    </row>
    <row r="526" s="99" customFormat="1" ht="17" customHeight="1" spans="1:2">
      <c r="A526" s="96" t="s">
        <v>1002</v>
      </c>
      <c r="B526" s="126">
        <v>0</v>
      </c>
    </row>
    <row r="527" s="99" customFormat="1" ht="17" customHeight="1" spans="1:2">
      <c r="A527" s="96" t="s">
        <v>1003</v>
      </c>
      <c r="B527" s="126">
        <v>0</v>
      </c>
    </row>
    <row r="528" s="99" customFormat="1" ht="17" customHeight="1" spans="1:2">
      <c r="A528" s="96" t="s">
        <v>650</v>
      </c>
      <c r="B528" s="126">
        <v>0</v>
      </c>
    </row>
    <row r="529" s="99" customFormat="1" ht="17" customHeight="1" spans="1:2">
      <c r="A529" s="96" t="s">
        <v>651</v>
      </c>
      <c r="B529" s="126">
        <v>0</v>
      </c>
    </row>
    <row r="530" s="99" customFormat="1" ht="17" customHeight="1" spans="1:2">
      <c r="A530" s="96" t="s">
        <v>652</v>
      </c>
      <c r="B530" s="126">
        <v>0</v>
      </c>
    </row>
    <row r="531" s="99" customFormat="1" ht="17" customHeight="1" spans="1:2">
      <c r="A531" s="96" t="s">
        <v>1004</v>
      </c>
      <c r="B531" s="126">
        <v>0</v>
      </c>
    </row>
    <row r="532" s="99" customFormat="1" ht="17" customHeight="1" spans="1:2">
      <c r="A532" s="96" t="s">
        <v>1005</v>
      </c>
      <c r="B532" s="126">
        <v>0</v>
      </c>
    </row>
    <row r="533" s="99" customFormat="1" ht="17" customHeight="1" spans="1:2">
      <c r="A533" s="96" t="s">
        <v>1006</v>
      </c>
      <c r="B533" s="126">
        <v>0</v>
      </c>
    </row>
    <row r="534" s="99" customFormat="1" ht="17" customHeight="1" spans="1:2">
      <c r="A534" s="96" t="s">
        <v>1007</v>
      </c>
      <c r="B534" s="126">
        <v>0</v>
      </c>
    </row>
    <row r="535" s="99" customFormat="1" ht="17" customHeight="1" spans="1:2">
      <c r="A535" s="96" t="s">
        <v>1008</v>
      </c>
      <c r="B535" s="126">
        <v>0</v>
      </c>
    </row>
    <row r="536" s="99" customFormat="1" ht="17" customHeight="1" spans="1:2">
      <c r="A536" s="96" t="s">
        <v>1009</v>
      </c>
      <c r="B536" s="126">
        <v>0</v>
      </c>
    </row>
    <row r="537" s="99" customFormat="1" ht="17" customHeight="1" spans="1:2">
      <c r="A537" s="96" t="s">
        <v>650</v>
      </c>
      <c r="B537" s="126">
        <v>0</v>
      </c>
    </row>
    <row r="538" s="99" customFormat="1" ht="17" customHeight="1" spans="1:2">
      <c r="A538" s="96" t="s">
        <v>651</v>
      </c>
      <c r="B538" s="126">
        <v>0</v>
      </c>
    </row>
    <row r="539" s="99" customFormat="1" ht="17" customHeight="1" spans="1:2">
      <c r="A539" s="96" t="s">
        <v>652</v>
      </c>
      <c r="B539" s="126">
        <v>0</v>
      </c>
    </row>
    <row r="540" s="99" customFormat="1" ht="16.95" customHeight="1" spans="1:2">
      <c r="A540" s="96" t="s">
        <v>1010</v>
      </c>
      <c r="B540" s="126">
        <v>0</v>
      </c>
    </row>
    <row r="541" s="99" customFormat="1" ht="16.95" customHeight="1" spans="1:2">
      <c r="A541" s="96" t="s">
        <v>1011</v>
      </c>
      <c r="B541" s="126">
        <v>0</v>
      </c>
    </row>
    <row r="542" s="99" customFormat="1" ht="16.95" customHeight="1" spans="1:2">
      <c r="A542" s="96" t="s">
        <v>1012</v>
      </c>
      <c r="B542" s="126">
        <v>0</v>
      </c>
    </row>
    <row r="543" s="99" customFormat="1" ht="17" customHeight="1" spans="1:2">
      <c r="A543" s="96" t="s">
        <v>1013</v>
      </c>
      <c r="B543" s="126">
        <v>0</v>
      </c>
    </row>
    <row r="544" s="99" customFormat="1" ht="17" customHeight="1" spans="1:2">
      <c r="A544" s="96" t="s">
        <v>1014</v>
      </c>
      <c r="B544" s="126">
        <v>0</v>
      </c>
    </row>
    <row r="545" s="99" customFormat="1" ht="17" customHeight="1" spans="1:2">
      <c r="A545" s="96" t="s">
        <v>1015</v>
      </c>
      <c r="B545" s="126">
        <v>0</v>
      </c>
    </row>
    <row r="546" s="99" customFormat="1" ht="17" customHeight="1" spans="1:2">
      <c r="A546" s="96" t="s">
        <v>1016</v>
      </c>
      <c r="B546" s="126">
        <v>0</v>
      </c>
    </row>
    <row r="547" s="99" customFormat="1" ht="17" customHeight="1" spans="1:2">
      <c r="A547" s="96" t="s">
        <v>1017</v>
      </c>
      <c r="B547" s="126">
        <v>0</v>
      </c>
    </row>
    <row r="548" s="99" customFormat="1" ht="17" customHeight="1" spans="1:2">
      <c r="A548" s="96" t="s">
        <v>1018</v>
      </c>
      <c r="B548" s="126">
        <v>43391</v>
      </c>
    </row>
    <row r="549" s="99" customFormat="1" ht="17" customHeight="1" spans="1:2">
      <c r="A549" s="96" t="s">
        <v>1019</v>
      </c>
      <c r="B549" s="126">
        <v>3146</v>
      </c>
    </row>
    <row r="550" s="99" customFormat="1" ht="17" customHeight="1" spans="1:2">
      <c r="A550" s="96" t="s">
        <v>650</v>
      </c>
      <c r="B550" s="126">
        <v>809</v>
      </c>
    </row>
    <row r="551" s="99" customFormat="1" ht="17" customHeight="1" spans="1:2">
      <c r="A551" s="96" t="s">
        <v>651</v>
      </c>
      <c r="B551" s="126">
        <v>0</v>
      </c>
    </row>
    <row r="552" s="99" customFormat="1" ht="17" customHeight="1" spans="1:2">
      <c r="A552" s="96" t="s">
        <v>652</v>
      </c>
      <c r="B552" s="126">
        <v>7</v>
      </c>
    </row>
    <row r="553" s="99" customFormat="1" ht="17" customHeight="1" spans="1:2">
      <c r="A553" s="96" t="s">
        <v>1020</v>
      </c>
      <c r="B553" s="126">
        <v>6</v>
      </c>
    </row>
    <row r="554" s="99" customFormat="1" ht="17" customHeight="1" spans="1:2">
      <c r="A554" s="96" t="s">
        <v>1021</v>
      </c>
      <c r="B554" s="126">
        <v>0</v>
      </c>
    </row>
    <row r="555" s="99" customFormat="1" ht="17" customHeight="1" spans="1:2">
      <c r="A555" s="96" t="s">
        <v>1022</v>
      </c>
      <c r="B555" s="126">
        <v>0</v>
      </c>
    </row>
    <row r="556" s="99" customFormat="1" ht="17" customHeight="1" spans="1:2">
      <c r="A556" s="96" t="s">
        <v>1023</v>
      </c>
      <c r="B556" s="126">
        <v>2209</v>
      </c>
    </row>
    <row r="557" s="99" customFormat="1" ht="17" customHeight="1" spans="1:2">
      <c r="A557" s="96" t="s">
        <v>691</v>
      </c>
      <c r="B557" s="126">
        <v>0</v>
      </c>
    </row>
    <row r="558" s="99" customFormat="1" ht="17" customHeight="1" spans="1:2">
      <c r="A558" s="96" t="s">
        <v>1024</v>
      </c>
      <c r="B558" s="126">
        <v>0</v>
      </c>
    </row>
    <row r="559" s="99" customFormat="1" ht="17" customHeight="1" spans="1:2">
      <c r="A559" s="96" t="s">
        <v>1025</v>
      </c>
      <c r="B559" s="126">
        <v>0</v>
      </c>
    </row>
    <row r="560" s="99" customFormat="1" ht="17" customHeight="1" spans="1:2">
      <c r="A560" s="96" t="s">
        <v>1026</v>
      </c>
      <c r="B560" s="126">
        <v>0</v>
      </c>
    </row>
    <row r="561" s="99" customFormat="1" ht="17" customHeight="1" spans="1:2">
      <c r="A561" s="96" t="s">
        <v>1027</v>
      </c>
      <c r="B561" s="126">
        <v>5</v>
      </c>
    </row>
    <row r="562" s="99" customFormat="1" ht="16.95" customHeight="1" spans="1:2">
      <c r="A562" s="96" t="s">
        <v>1028</v>
      </c>
      <c r="B562" s="126">
        <v>0</v>
      </c>
    </row>
    <row r="563" s="99" customFormat="1" ht="16.95" customHeight="1" spans="1:2">
      <c r="A563" s="96" t="s">
        <v>1029</v>
      </c>
      <c r="B563" s="126">
        <v>0</v>
      </c>
    </row>
    <row r="564" s="99" customFormat="1" ht="16.95" customHeight="1" spans="1:2">
      <c r="A564" s="96" t="s">
        <v>1030</v>
      </c>
      <c r="B564" s="126">
        <v>0</v>
      </c>
    </row>
    <row r="565" s="99" customFormat="1" ht="16.95" customHeight="1" spans="1:2">
      <c r="A565" s="96" t="s">
        <v>1031</v>
      </c>
      <c r="B565" s="126">
        <v>53</v>
      </c>
    </row>
    <row r="566" s="99" customFormat="1" ht="16.95" customHeight="1" spans="1:2">
      <c r="A566" s="96" t="s">
        <v>659</v>
      </c>
      <c r="B566" s="126">
        <v>0</v>
      </c>
    </row>
    <row r="567" s="99" customFormat="1" ht="17" customHeight="1" spans="1:2">
      <c r="A567" s="96" t="s">
        <v>1032</v>
      </c>
      <c r="B567" s="126">
        <v>57</v>
      </c>
    </row>
    <row r="568" s="99" customFormat="1" ht="17" customHeight="1" spans="1:2">
      <c r="A568" s="96" t="s">
        <v>1033</v>
      </c>
      <c r="B568" s="126">
        <v>2774</v>
      </c>
    </row>
    <row r="569" s="99" customFormat="1" ht="17" customHeight="1" spans="1:2">
      <c r="A569" s="96" t="s">
        <v>650</v>
      </c>
      <c r="B569" s="126">
        <v>360</v>
      </c>
    </row>
    <row r="570" s="99" customFormat="1" ht="17" customHeight="1" spans="1:2">
      <c r="A570" s="96" t="s">
        <v>651</v>
      </c>
      <c r="B570" s="126">
        <v>184</v>
      </c>
    </row>
    <row r="571" s="99" customFormat="1" ht="17" customHeight="1" spans="1:2">
      <c r="A571" s="96" t="s">
        <v>652</v>
      </c>
      <c r="B571" s="126">
        <v>0</v>
      </c>
    </row>
    <row r="572" s="99" customFormat="1" ht="17" customHeight="1" spans="1:2">
      <c r="A572" s="96" t="s">
        <v>1034</v>
      </c>
      <c r="B572" s="126">
        <v>3</v>
      </c>
    </row>
    <row r="573" s="99" customFormat="1" ht="17" customHeight="1" spans="1:2">
      <c r="A573" s="96" t="s">
        <v>1035</v>
      </c>
      <c r="B573" s="126">
        <v>107</v>
      </c>
    </row>
    <row r="574" s="99" customFormat="1" ht="17" customHeight="1" spans="1:2">
      <c r="A574" s="96" t="s">
        <v>1036</v>
      </c>
      <c r="B574" s="126">
        <v>2118</v>
      </c>
    </row>
    <row r="575" s="99" customFormat="1" ht="17" customHeight="1" spans="1:2">
      <c r="A575" s="96" t="s">
        <v>1037</v>
      </c>
      <c r="B575" s="126">
        <v>2</v>
      </c>
    </row>
    <row r="576" s="99" customFormat="1" ht="17" customHeight="1" spans="1:2">
      <c r="A576" s="96" t="s">
        <v>1038</v>
      </c>
      <c r="B576" s="126">
        <v>12080</v>
      </c>
    </row>
    <row r="577" s="99" customFormat="1" ht="17" customHeight="1" spans="1:2">
      <c r="A577" s="96" t="s">
        <v>1039</v>
      </c>
      <c r="B577" s="126">
        <v>322</v>
      </c>
    </row>
    <row r="578" s="99" customFormat="1" ht="17" customHeight="1" spans="1:2">
      <c r="A578" s="96" t="s">
        <v>1040</v>
      </c>
      <c r="B578" s="126">
        <v>1722</v>
      </c>
    </row>
    <row r="579" s="99" customFormat="1" ht="17" customHeight="1" spans="1:2">
      <c r="A579" s="96" t="s">
        <v>1041</v>
      </c>
      <c r="B579" s="126">
        <v>0</v>
      </c>
    </row>
    <row r="580" s="99" customFormat="1" ht="17" customHeight="1" spans="1:2">
      <c r="A580" s="96" t="s">
        <v>1042</v>
      </c>
      <c r="B580" s="126">
        <v>0</v>
      </c>
    </row>
    <row r="581" s="99" customFormat="1" ht="17" customHeight="1" spans="1:2">
      <c r="A581" s="96" t="s">
        <v>1043</v>
      </c>
      <c r="B581" s="126">
        <v>33</v>
      </c>
    </row>
    <row r="582" s="99" customFormat="1" ht="17" customHeight="1" spans="1:2">
      <c r="A582" s="96" t="s">
        <v>1044</v>
      </c>
      <c r="B582" s="126">
        <v>15203</v>
      </c>
    </row>
    <row r="583" s="99" customFormat="1" ht="16.95" customHeight="1" spans="1:2">
      <c r="A583" s="96" t="s">
        <v>1045</v>
      </c>
      <c r="B583" s="126">
        <v>0</v>
      </c>
    </row>
    <row r="584" s="99" customFormat="1" ht="17" customHeight="1" spans="1:2">
      <c r="A584" s="96" t="s">
        <v>1046</v>
      </c>
      <c r="B584" s="126">
        <v>0</v>
      </c>
    </row>
    <row r="585" s="99" customFormat="1" ht="17" customHeight="1" spans="1:2">
      <c r="A585" s="96" t="s">
        <v>1047</v>
      </c>
      <c r="B585" s="126">
        <v>0</v>
      </c>
    </row>
    <row r="586" s="99" customFormat="1" ht="17" customHeight="1" spans="1:2">
      <c r="A586" s="96" t="s">
        <v>1048</v>
      </c>
      <c r="B586" s="126">
        <v>0</v>
      </c>
    </row>
    <row r="587" s="99" customFormat="1" ht="17" customHeight="1" spans="1:2">
      <c r="A587" s="96" t="s">
        <v>1049</v>
      </c>
      <c r="B587" s="126">
        <v>0</v>
      </c>
    </row>
    <row r="588" s="99" customFormat="1" ht="17" customHeight="1" spans="1:2">
      <c r="A588" s="96" t="s">
        <v>1050</v>
      </c>
      <c r="B588" s="126">
        <v>0</v>
      </c>
    </row>
    <row r="589" s="99" customFormat="1" ht="17" customHeight="1" spans="1:2">
      <c r="A589" s="96" t="s">
        <v>1051</v>
      </c>
      <c r="B589" s="126">
        <v>1075</v>
      </c>
    </row>
    <row r="590" s="99" customFormat="1" ht="17" customHeight="1" spans="1:2">
      <c r="A590" s="96" t="s">
        <v>1052</v>
      </c>
      <c r="B590" s="126">
        <v>0</v>
      </c>
    </row>
    <row r="591" s="99" customFormat="1" ht="17" customHeight="1" spans="1:2">
      <c r="A591" s="96" t="s">
        <v>1053</v>
      </c>
      <c r="B591" s="126">
        <v>0</v>
      </c>
    </row>
    <row r="592" s="99" customFormat="1" ht="17" customHeight="1" spans="1:2">
      <c r="A592" s="96" t="s">
        <v>1054</v>
      </c>
      <c r="B592" s="126">
        <v>0</v>
      </c>
    </row>
    <row r="593" s="99" customFormat="1" ht="17" customHeight="1" spans="1:2">
      <c r="A593" s="96" t="s">
        <v>1055</v>
      </c>
      <c r="B593" s="126">
        <v>0</v>
      </c>
    </row>
    <row r="594" s="99" customFormat="1" ht="17" customHeight="1" spans="1:2">
      <c r="A594" s="96" t="s">
        <v>1056</v>
      </c>
      <c r="B594" s="126">
        <v>0</v>
      </c>
    </row>
    <row r="595" s="99" customFormat="1" ht="17" customHeight="1" spans="1:2">
      <c r="A595" s="96" t="s">
        <v>1057</v>
      </c>
      <c r="B595" s="126">
        <v>0</v>
      </c>
    </row>
    <row r="596" s="99" customFormat="1" ht="17" customHeight="1" spans="1:2">
      <c r="A596" s="96" t="s">
        <v>1058</v>
      </c>
      <c r="B596" s="126">
        <v>0</v>
      </c>
    </row>
    <row r="597" s="99" customFormat="1" ht="17" customHeight="1" spans="1:2">
      <c r="A597" s="96" t="s">
        <v>1059</v>
      </c>
      <c r="B597" s="126">
        <v>0</v>
      </c>
    </row>
    <row r="598" s="99" customFormat="1" ht="17" customHeight="1" spans="1:2">
      <c r="A598" s="96" t="s">
        <v>1060</v>
      </c>
      <c r="B598" s="126">
        <v>1075</v>
      </c>
    </row>
    <row r="599" s="99" customFormat="1" ht="17" customHeight="1" spans="1:2">
      <c r="A599" s="96" t="s">
        <v>1061</v>
      </c>
      <c r="B599" s="126">
        <v>3236</v>
      </c>
    </row>
    <row r="600" s="99" customFormat="1" ht="17" customHeight="1" spans="1:2">
      <c r="A600" s="96" t="s">
        <v>1062</v>
      </c>
      <c r="B600" s="126">
        <v>747</v>
      </c>
    </row>
    <row r="601" s="99" customFormat="1" ht="17" customHeight="1" spans="1:2">
      <c r="A601" s="96" t="s">
        <v>1063</v>
      </c>
      <c r="B601" s="126">
        <v>1972</v>
      </c>
    </row>
    <row r="602" s="99" customFormat="1" ht="17" customHeight="1" spans="1:2">
      <c r="A602" s="96" t="s">
        <v>1064</v>
      </c>
      <c r="B602" s="126">
        <v>0</v>
      </c>
    </row>
    <row r="603" s="99" customFormat="1" ht="17" customHeight="1" spans="1:2">
      <c r="A603" s="96" t="s">
        <v>1065</v>
      </c>
      <c r="B603" s="126">
        <v>2</v>
      </c>
    </row>
    <row r="604" s="99" customFormat="1" ht="17" customHeight="1" spans="1:2">
      <c r="A604" s="96" t="s">
        <v>1066</v>
      </c>
      <c r="B604" s="126">
        <v>104</v>
      </c>
    </row>
    <row r="605" s="99" customFormat="1" ht="17" customHeight="1" spans="1:2">
      <c r="A605" s="96" t="s">
        <v>1067</v>
      </c>
      <c r="B605" s="126">
        <v>0</v>
      </c>
    </row>
    <row r="606" s="99" customFormat="1" ht="17" customHeight="1" spans="1:2">
      <c r="A606" s="96" t="s">
        <v>1068</v>
      </c>
      <c r="B606" s="126">
        <v>411</v>
      </c>
    </row>
    <row r="607" s="99" customFormat="1" ht="17" customHeight="1" spans="1:2">
      <c r="A607" s="96" t="s">
        <v>1069</v>
      </c>
      <c r="B607" s="126">
        <v>250</v>
      </c>
    </row>
    <row r="608" s="99" customFormat="1" ht="17" customHeight="1" spans="1:2">
      <c r="A608" s="96" t="s">
        <v>1070</v>
      </c>
      <c r="B608" s="126">
        <v>115</v>
      </c>
    </row>
    <row r="609" s="99" customFormat="1" ht="17" customHeight="1" spans="1:2">
      <c r="A609" s="96" t="s">
        <v>1071</v>
      </c>
      <c r="B609" s="126">
        <v>130</v>
      </c>
    </row>
    <row r="610" s="99" customFormat="1" ht="17" customHeight="1" spans="1:2">
      <c r="A610" s="96" t="s">
        <v>1072</v>
      </c>
      <c r="B610" s="126">
        <v>5</v>
      </c>
    </row>
    <row r="611" s="99" customFormat="1" ht="17" customHeight="1" spans="1:2">
      <c r="A611" s="96" t="s">
        <v>1073</v>
      </c>
      <c r="B611" s="126">
        <v>0</v>
      </c>
    </row>
    <row r="612" s="99" customFormat="1" ht="17" customHeight="1" spans="1:2">
      <c r="A612" s="96" t="s">
        <v>1074</v>
      </c>
      <c r="B612" s="126">
        <v>0</v>
      </c>
    </row>
    <row r="613" s="99" customFormat="1" ht="17" customHeight="1" spans="1:2">
      <c r="A613" s="96" t="s">
        <v>1075</v>
      </c>
      <c r="B613" s="126">
        <v>0</v>
      </c>
    </row>
    <row r="614" s="99" customFormat="1" ht="17" customHeight="1" spans="1:2">
      <c r="A614" s="96" t="s">
        <v>1076</v>
      </c>
      <c r="B614" s="126">
        <v>870</v>
      </c>
    </row>
    <row r="615" s="99" customFormat="1" ht="17" customHeight="1" spans="1:2">
      <c r="A615" s="96" t="s">
        <v>1077</v>
      </c>
      <c r="B615" s="126">
        <v>0</v>
      </c>
    </row>
    <row r="616" s="99" customFormat="1" ht="17" customHeight="1" spans="1:2">
      <c r="A616" s="96" t="s">
        <v>1078</v>
      </c>
      <c r="B616" s="126">
        <v>870</v>
      </c>
    </row>
    <row r="617" s="99" customFormat="1" ht="17" customHeight="1" spans="1:2">
      <c r="A617" s="96" t="s">
        <v>1079</v>
      </c>
      <c r="B617" s="126">
        <v>0</v>
      </c>
    </row>
    <row r="618" s="99" customFormat="1" ht="17" customHeight="1" spans="1:2">
      <c r="A618" s="96" t="s">
        <v>1080</v>
      </c>
      <c r="B618" s="126">
        <v>0</v>
      </c>
    </row>
    <row r="619" s="99" customFormat="1" ht="17" customHeight="1" spans="1:2">
      <c r="A619" s="96" t="s">
        <v>1081</v>
      </c>
      <c r="B619" s="126">
        <v>0</v>
      </c>
    </row>
    <row r="620" s="99" customFormat="1" ht="16.95" customHeight="1" spans="1:2">
      <c r="A620" s="96" t="s">
        <v>1082</v>
      </c>
      <c r="B620" s="126">
        <v>0</v>
      </c>
    </row>
    <row r="621" s="99" customFormat="1" ht="17" customHeight="1" spans="1:2">
      <c r="A621" s="96" t="s">
        <v>1083</v>
      </c>
      <c r="B621" s="126">
        <v>0</v>
      </c>
    </row>
    <row r="622" s="99" customFormat="1" ht="17" customHeight="1" spans="1:2">
      <c r="A622" s="96" t="s">
        <v>1084</v>
      </c>
      <c r="B622" s="126">
        <v>830</v>
      </c>
    </row>
    <row r="623" s="99" customFormat="1" ht="17" customHeight="1" spans="1:2">
      <c r="A623" s="96" t="s">
        <v>650</v>
      </c>
      <c r="B623" s="126">
        <v>71</v>
      </c>
    </row>
    <row r="624" s="99" customFormat="1" ht="17" customHeight="1" spans="1:2">
      <c r="A624" s="96" t="s">
        <v>651</v>
      </c>
      <c r="B624" s="126">
        <v>0</v>
      </c>
    </row>
    <row r="625" s="99" customFormat="1" ht="17" customHeight="1" spans="1:2">
      <c r="A625" s="96" t="s">
        <v>652</v>
      </c>
      <c r="B625" s="126">
        <v>0</v>
      </c>
    </row>
    <row r="626" s="99" customFormat="1" ht="17" customHeight="1" spans="1:2">
      <c r="A626" s="96" t="s">
        <v>1085</v>
      </c>
      <c r="B626" s="126">
        <v>104</v>
      </c>
    </row>
    <row r="627" s="99" customFormat="1" ht="17" customHeight="1" spans="1:2">
      <c r="A627" s="96" t="s">
        <v>1086</v>
      </c>
      <c r="B627" s="126">
        <v>13</v>
      </c>
    </row>
    <row r="628" s="99" customFormat="1" ht="17" customHeight="1" spans="1:2">
      <c r="A628" s="96" t="s">
        <v>1087</v>
      </c>
      <c r="B628" s="126">
        <v>0</v>
      </c>
    </row>
    <row r="629" s="99" customFormat="1" ht="17" customHeight="1" spans="1:2">
      <c r="A629" s="96" t="s">
        <v>1088</v>
      </c>
      <c r="B629" s="126">
        <v>532</v>
      </c>
    </row>
    <row r="630" s="99" customFormat="1" ht="17" customHeight="1" spans="1:2">
      <c r="A630" s="96" t="s">
        <v>1089</v>
      </c>
      <c r="B630" s="126">
        <v>110</v>
      </c>
    </row>
    <row r="631" s="99" customFormat="1" ht="17" customHeight="1" spans="1:2">
      <c r="A631" s="96" t="s">
        <v>1090</v>
      </c>
      <c r="B631" s="126">
        <v>0</v>
      </c>
    </row>
    <row r="632" s="99" customFormat="1" ht="17" customHeight="1" spans="1:2">
      <c r="A632" s="96" t="s">
        <v>650</v>
      </c>
      <c r="B632" s="126">
        <v>0</v>
      </c>
    </row>
    <row r="633" s="99" customFormat="1" ht="17" customHeight="1" spans="1:2">
      <c r="A633" s="96" t="s">
        <v>651</v>
      </c>
      <c r="B633" s="126">
        <v>0</v>
      </c>
    </row>
    <row r="634" s="99" customFormat="1" ht="17" customHeight="1" spans="1:2">
      <c r="A634" s="96" t="s">
        <v>652</v>
      </c>
      <c r="B634" s="126">
        <v>0</v>
      </c>
    </row>
    <row r="635" s="99" customFormat="1" ht="17" customHeight="1" spans="1:2">
      <c r="A635" s="96" t="s">
        <v>1091</v>
      </c>
      <c r="B635" s="126">
        <v>0</v>
      </c>
    </row>
    <row r="636" s="99" customFormat="1" ht="17" customHeight="1" spans="1:2">
      <c r="A636" s="96" t="s">
        <v>1092</v>
      </c>
      <c r="B636" s="126">
        <v>2515</v>
      </c>
    </row>
    <row r="637" s="99" customFormat="1" ht="17" customHeight="1" spans="1:2">
      <c r="A637" s="96" t="s">
        <v>1093</v>
      </c>
      <c r="B637" s="126">
        <v>649</v>
      </c>
    </row>
    <row r="638" s="99" customFormat="1" ht="17" customHeight="1" spans="1:2">
      <c r="A638" s="96" t="s">
        <v>1094</v>
      </c>
      <c r="B638" s="126">
        <v>1866</v>
      </c>
    </row>
    <row r="639" s="99" customFormat="1" ht="17" customHeight="1" spans="1:2">
      <c r="A639" s="96" t="s">
        <v>1095</v>
      </c>
      <c r="B639" s="126">
        <v>64</v>
      </c>
    </row>
    <row r="640" s="99" customFormat="1" ht="17" customHeight="1" spans="1:2">
      <c r="A640" s="96" t="s">
        <v>1096</v>
      </c>
      <c r="B640" s="126">
        <v>64</v>
      </c>
    </row>
    <row r="641" s="99" customFormat="1" ht="17" customHeight="1" spans="1:2">
      <c r="A641" s="96" t="s">
        <v>1097</v>
      </c>
      <c r="B641" s="126">
        <v>0</v>
      </c>
    </row>
    <row r="642" s="99" customFormat="1" ht="17" customHeight="1" spans="1:2">
      <c r="A642" s="96" t="s">
        <v>1098</v>
      </c>
      <c r="B642" s="126">
        <v>0</v>
      </c>
    </row>
    <row r="643" s="99" customFormat="1" ht="17" customHeight="1" spans="1:2">
      <c r="A643" s="96" t="s">
        <v>1099</v>
      </c>
      <c r="B643" s="126">
        <v>0</v>
      </c>
    </row>
    <row r="644" s="99" customFormat="1" ht="17" customHeight="1" spans="1:2">
      <c r="A644" s="96" t="s">
        <v>1100</v>
      </c>
      <c r="B644" s="126">
        <v>0</v>
      </c>
    </row>
    <row r="645" s="99" customFormat="1" ht="17" customHeight="1" spans="1:2">
      <c r="A645" s="96" t="s">
        <v>1101</v>
      </c>
      <c r="B645" s="126">
        <v>0</v>
      </c>
    </row>
    <row r="646" s="99" customFormat="1" ht="17" customHeight="1" spans="1:2">
      <c r="A646" s="96" t="s">
        <v>1102</v>
      </c>
      <c r="B646" s="126">
        <v>0</v>
      </c>
    </row>
    <row r="647" s="99" customFormat="1" ht="17" customHeight="1" spans="1:2">
      <c r="A647" s="96" t="s">
        <v>1103</v>
      </c>
      <c r="B647" s="126">
        <v>0</v>
      </c>
    </row>
    <row r="648" s="99" customFormat="1" ht="17" customHeight="1" spans="1:2">
      <c r="A648" s="96" t="s">
        <v>1104</v>
      </c>
      <c r="B648" s="126">
        <v>12</v>
      </c>
    </row>
    <row r="649" s="99" customFormat="1" ht="17" customHeight="1" spans="1:2">
      <c r="A649" s="96" t="s">
        <v>1105</v>
      </c>
      <c r="B649" s="126">
        <v>0</v>
      </c>
    </row>
    <row r="650" s="99" customFormat="1" ht="17" customHeight="1" spans="1:2">
      <c r="A650" s="96" t="s">
        <v>1106</v>
      </c>
      <c r="B650" s="126">
        <v>12</v>
      </c>
    </row>
    <row r="651" s="99" customFormat="1" ht="17" customHeight="1" spans="1:2">
      <c r="A651" s="96" t="s">
        <v>1107</v>
      </c>
      <c r="B651" s="126">
        <v>13084</v>
      </c>
    </row>
    <row r="652" s="99" customFormat="1" ht="17" customHeight="1" spans="1:2">
      <c r="A652" s="96" t="s">
        <v>1108</v>
      </c>
      <c r="B652" s="126">
        <v>0</v>
      </c>
    </row>
    <row r="653" s="99" customFormat="1" ht="17" customHeight="1" spans="1:2">
      <c r="A653" s="96" t="s">
        <v>1109</v>
      </c>
      <c r="B653" s="126">
        <v>13084</v>
      </c>
    </row>
    <row r="654" s="99" customFormat="1" ht="17" customHeight="1" spans="1:2">
      <c r="A654" s="96" t="s">
        <v>1110</v>
      </c>
      <c r="B654" s="126">
        <v>0</v>
      </c>
    </row>
    <row r="655" s="99" customFormat="1" ht="17" customHeight="1" spans="1:2">
      <c r="A655" s="96" t="s">
        <v>1111</v>
      </c>
      <c r="B655" s="126">
        <v>0</v>
      </c>
    </row>
    <row r="656" s="99" customFormat="1" ht="17" customHeight="1" spans="1:2">
      <c r="A656" s="96" t="s">
        <v>1112</v>
      </c>
      <c r="B656" s="126">
        <v>0</v>
      </c>
    </row>
    <row r="657" s="99" customFormat="1" ht="17" customHeight="1" spans="1:2">
      <c r="A657" s="96" t="s">
        <v>1113</v>
      </c>
      <c r="B657" s="126">
        <v>0</v>
      </c>
    </row>
    <row r="658" s="99" customFormat="1" ht="17" customHeight="1" spans="1:2">
      <c r="A658" s="96" t="s">
        <v>1114</v>
      </c>
      <c r="B658" s="126">
        <v>0</v>
      </c>
    </row>
    <row r="659" s="99" customFormat="1" ht="17" customHeight="1" spans="1:2">
      <c r="A659" s="96" t="s">
        <v>1115</v>
      </c>
      <c r="B659" s="126">
        <v>1273</v>
      </c>
    </row>
    <row r="660" s="99" customFormat="1" ht="17" customHeight="1" spans="1:2">
      <c r="A660" s="96" t="s">
        <v>650</v>
      </c>
      <c r="B660" s="126">
        <v>145</v>
      </c>
    </row>
    <row r="661" s="99" customFormat="1" ht="17" customHeight="1" spans="1:2">
      <c r="A661" s="96" t="s">
        <v>651</v>
      </c>
      <c r="B661" s="126">
        <v>0</v>
      </c>
    </row>
    <row r="662" s="99" customFormat="1" ht="17" customHeight="1" spans="1:2">
      <c r="A662" s="96" t="s">
        <v>652</v>
      </c>
      <c r="B662" s="126">
        <v>0</v>
      </c>
    </row>
    <row r="663" s="99" customFormat="1" ht="17" customHeight="1" spans="1:2">
      <c r="A663" s="96" t="s">
        <v>1116</v>
      </c>
      <c r="B663" s="126">
        <v>1025</v>
      </c>
    </row>
    <row r="664" s="99" customFormat="1" ht="17" customHeight="1" spans="1:2">
      <c r="A664" s="96" t="s">
        <v>1117</v>
      </c>
      <c r="B664" s="126">
        <v>0</v>
      </c>
    </row>
    <row r="665" s="99" customFormat="1" ht="17" customHeight="1" spans="1:2">
      <c r="A665" s="96" t="s">
        <v>659</v>
      </c>
      <c r="B665" s="126">
        <v>0</v>
      </c>
    </row>
    <row r="666" s="99" customFormat="1" ht="17" customHeight="1" spans="1:2">
      <c r="A666" s="96" t="s">
        <v>1118</v>
      </c>
      <c r="B666" s="126">
        <v>103</v>
      </c>
    </row>
    <row r="667" s="99" customFormat="1" ht="16.95" customHeight="1" spans="1:2">
      <c r="A667" s="96" t="s">
        <v>1119</v>
      </c>
      <c r="B667" s="126">
        <v>1876</v>
      </c>
    </row>
    <row r="668" s="99" customFormat="1" ht="16.95" customHeight="1" spans="1:2">
      <c r="A668" s="96" t="s">
        <v>1120</v>
      </c>
      <c r="B668" s="126">
        <v>0</v>
      </c>
    </row>
    <row r="669" s="99" customFormat="1" ht="16.95" customHeight="1" spans="1:2">
      <c r="A669" s="96" t="s">
        <v>1121</v>
      </c>
      <c r="B669" s="126">
        <v>1876</v>
      </c>
    </row>
    <row r="670" s="99" customFormat="1" ht="17" customHeight="1" spans="1:2">
      <c r="A670" s="96" t="s">
        <v>1122</v>
      </c>
      <c r="B670" s="126">
        <v>306</v>
      </c>
    </row>
    <row r="671" s="99" customFormat="1" ht="17" customHeight="1" spans="1:2">
      <c r="A671" s="96" t="s">
        <v>1123</v>
      </c>
      <c r="B671" s="126">
        <v>306</v>
      </c>
    </row>
    <row r="672" s="99" customFormat="1" ht="17" customHeight="1" spans="1:2">
      <c r="A672" s="96" t="s">
        <v>1124</v>
      </c>
      <c r="B672" s="126">
        <v>20393</v>
      </c>
    </row>
    <row r="673" s="99" customFormat="1" ht="17" customHeight="1" spans="1:2">
      <c r="A673" s="96" t="s">
        <v>1125</v>
      </c>
      <c r="B673" s="126">
        <v>416</v>
      </c>
    </row>
    <row r="674" s="99" customFormat="1" ht="17" customHeight="1" spans="1:2">
      <c r="A674" s="96" t="s">
        <v>650</v>
      </c>
      <c r="B674" s="126">
        <v>126</v>
      </c>
    </row>
    <row r="675" s="99" customFormat="1" ht="17" customHeight="1" spans="1:2">
      <c r="A675" s="96" t="s">
        <v>651</v>
      </c>
      <c r="B675" s="126">
        <v>0</v>
      </c>
    </row>
    <row r="676" s="99" customFormat="1" ht="17" customHeight="1" spans="1:2">
      <c r="A676" s="96" t="s">
        <v>652</v>
      </c>
      <c r="B676" s="126">
        <v>0</v>
      </c>
    </row>
    <row r="677" s="99" customFormat="1" ht="17" customHeight="1" spans="1:2">
      <c r="A677" s="96" t="s">
        <v>1126</v>
      </c>
      <c r="B677" s="126">
        <v>290</v>
      </c>
    </row>
    <row r="678" s="99" customFormat="1" ht="17" customHeight="1" spans="1:2">
      <c r="A678" s="96" t="s">
        <v>1127</v>
      </c>
      <c r="B678" s="126">
        <v>285</v>
      </c>
    </row>
    <row r="679" s="99" customFormat="1" ht="17" customHeight="1" spans="1:2">
      <c r="A679" s="96" t="s">
        <v>1128</v>
      </c>
      <c r="B679" s="126">
        <v>44</v>
      </c>
    </row>
    <row r="680" s="99" customFormat="1" ht="17" customHeight="1" spans="1:2">
      <c r="A680" s="96" t="s">
        <v>1129</v>
      </c>
      <c r="B680" s="126">
        <v>0</v>
      </c>
    </row>
    <row r="681" s="99" customFormat="1" ht="17" customHeight="1" spans="1:2">
      <c r="A681" s="96" t="s">
        <v>1130</v>
      </c>
      <c r="B681" s="126">
        <v>0</v>
      </c>
    </row>
    <row r="682" s="99" customFormat="1" ht="17" customHeight="1" spans="1:2">
      <c r="A682" s="96" t="s">
        <v>1131</v>
      </c>
      <c r="B682" s="126">
        <v>0</v>
      </c>
    </row>
    <row r="683" s="99" customFormat="1" ht="17" customHeight="1" spans="1:2">
      <c r="A683" s="96" t="s">
        <v>1132</v>
      </c>
      <c r="B683" s="126">
        <v>0</v>
      </c>
    </row>
    <row r="684" s="99" customFormat="1" ht="17" customHeight="1" spans="1:2">
      <c r="A684" s="96" t="s">
        <v>1133</v>
      </c>
      <c r="B684" s="126">
        <v>0</v>
      </c>
    </row>
    <row r="685" s="99" customFormat="1" ht="17" customHeight="1" spans="1:2">
      <c r="A685" s="96" t="s">
        <v>1134</v>
      </c>
      <c r="B685" s="126">
        <v>0</v>
      </c>
    </row>
    <row r="686" s="99" customFormat="1" ht="17" customHeight="1" spans="1:2">
      <c r="A686" s="96" t="s">
        <v>1135</v>
      </c>
      <c r="B686" s="126">
        <v>0</v>
      </c>
    </row>
    <row r="687" s="99" customFormat="1" ht="17" customHeight="1" spans="1:2">
      <c r="A687" s="96" t="s">
        <v>1136</v>
      </c>
      <c r="B687" s="126">
        <v>0</v>
      </c>
    </row>
    <row r="688" s="99" customFormat="1" ht="17" customHeight="1" spans="1:2">
      <c r="A688" s="96" t="s">
        <v>1137</v>
      </c>
      <c r="B688" s="126">
        <v>0</v>
      </c>
    </row>
    <row r="689" s="99" customFormat="1" ht="17" customHeight="1" spans="1:2">
      <c r="A689" s="96" t="s">
        <v>1138</v>
      </c>
      <c r="B689" s="126">
        <v>0</v>
      </c>
    </row>
    <row r="690" s="99" customFormat="1" ht="16.95" customHeight="1" spans="1:2">
      <c r="A690" s="96" t="s">
        <v>1139</v>
      </c>
      <c r="B690" s="126">
        <v>0</v>
      </c>
    </row>
    <row r="691" s="99" customFormat="1" ht="17" customHeight="1" spans="1:2">
      <c r="A691" s="96" t="s">
        <v>1140</v>
      </c>
      <c r="B691" s="126">
        <v>241</v>
      </c>
    </row>
    <row r="692" s="99" customFormat="1" ht="17" customHeight="1" spans="1:2">
      <c r="A692" s="96" t="s">
        <v>1141</v>
      </c>
      <c r="B692" s="126">
        <v>798</v>
      </c>
    </row>
    <row r="693" s="99" customFormat="1" ht="17" customHeight="1" spans="1:2">
      <c r="A693" s="96" t="s">
        <v>1142</v>
      </c>
      <c r="B693" s="126">
        <v>0</v>
      </c>
    </row>
    <row r="694" s="99" customFormat="1" ht="17" customHeight="1" spans="1:2">
      <c r="A694" s="96" t="s">
        <v>1143</v>
      </c>
      <c r="B694" s="126">
        <v>276</v>
      </c>
    </row>
    <row r="695" s="99" customFormat="1" ht="17" customHeight="1" spans="1:2">
      <c r="A695" s="96" t="s">
        <v>1144</v>
      </c>
      <c r="B695" s="126">
        <v>522</v>
      </c>
    </row>
    <row r="696" s="99" customFormat="1" ht="17" customHeight="1" spans="1:2">
      <c r="A696" s="96" t="s">
        <v>1145</v>
      </c>
      <c r="B696" s="126">
        <v>5098</v>
      </c>
    </row>
    <row r="697" s="99" customFormat="1" ht="17" customHeight="1" spans="1:2">
      <c r="A697" s="96" t="s">
        <v>1146</v>
      </c>
      <c r="B697" s="126">
        <v>2258</v>
      </c>
    </row>
    <row r="698" s="99" customFormat="1" ht="17" customHeight="1" spans="1:2">
      <c r="A698" s="96" t="s">
        <v>1147</v>
      </c>
      <c r="B698" s="126">
        <v>0</v>
      </c>
    </row>
    <row r="699" s="99" customFormat="1" ht="17" customHeight="1" spans="1:2">
      <c r="A699" s="96" t="s">
        <v>1148</v>
      </c>
      <c r="B699" s="126">
        <v>20</v>
      </c>
    </row>
    <row r="700" s="99" customFormat="1" ht="17" customHeight="1" spans="1:2">
      <c r="A700" s="96" t="s">
        <v>1149</v>
      </c>
      <c r="B700" s="126">
        <v>0</v>
      </c>
    </row>
    <row r="701" s="99" customFormat="1" ht="17" customHeight="1" spans="1:2">
      <c r="A701" s="96" t="s">
        <v>1150</v>
      </c>
      <c r="B701" s="126">
        <v>0</v>
      </c>
    </row>
    <row r="702" s="99" customFormat="1" ht="17" customHeight="1" spans="1:2">
      <c r="A702" s="96" t="s">
        <v>1151</v>
      </c>
      <c r="B702" s="126">
        <v>0</v>
      </c>
    </row>
    <row r="703" s="99" customFormat="1" ht="17" customHeight="1" spans="1:2">
      <c r="A703" s="96" t="s">
        <v>1152</v>
      </c>
      <c r="B703" s="126">
        <v>0</v>
      </c>
    </row>
    <row r="704" s="99" customFormat="1" ht="17" customHeight="1" spans="1:2">
      <c r="A704" s="96" t="s">
        <v>1153</v>
      </c>
      <c r="B704" s="126">
        <v>4067</v>
      </c>
    </row>
    <row r="705" s="99" customFormat="1" ht="17" customHeight="1" spans="1:2">
      <c r="A705" s="96" t="s">
        <v>1154</v>
      </c>
      <c r="B705" s="126">
        <v>567</v>
      </c>
    </row>
    <row r="706" s="99" customFormat="1" ht="17" customHeight="1" spans="1:2">
      <c r="A706" s="96" t="s">
        <v>1155</v>
      </c>
      <c r="B706" s="126">
        <v>673</v>
      </c>
    </row>
    <row r="707" s="99" customFormat="1" ht="17" customHeight="1" spans="1:2">
      <c r="A707" s="96" t="s">
        <v>1156</v>
      </c>
      <c r="B707" s="126">
        <v>13</v>
      </c>
    </row>
    <row r="708" s="99" customFormat="1" ht="17" customHeight="1" spans="1:2">
      <c r="A708" s="96" t="s">
        <v>1157</v>
      </c>
      <c r="B708" s="126">
        <v>65</v>
      </c>
    </row>
    <row r="709" s="99" customFormat="1" ht="17" customHeight="1" spans="1:2">
      <c r="A709" s="96" t="s">
        <v>1158</v>
      </c>
      <c r="B709" s="126">
        <v>65</v>
      </c>
    </row>
    <row r="710" s="99" customFormat="1" ht="17" customHeight="1" spans="1:2">
      <c r="A710" s="96" t="s">
        <v>1159</v>
      </c>
      <c r="B710" s="126">
        <v>0</v>
      </c>
    </row>
    <row r="711" s="99" customFormat="1" ht="17" customHeight="1" spans="1:2">
      <c r="A711" s="96" t="s">
        <v>1160</v>
      </c>
      <c r="B711" s="126">
        <v>1912</v>
      </c>
    </row>
    <row r="712" s="99" customFormat="1" ht="17" customHeight="1" spans="1:2">
      <c r="A712" s="96" t="s">
        <v>1161</v>
      </c>
      <c r="B712" s="126">
        <v>962</v>
      </c>
    </row>
    <row r="713" s="99" customFormat="1" ht="17" customHeight="1" spans="1:2">
      <c r="A713" s="96" t="s">
        <v>1162</v>
      </c>
      <c r="B713" s="126">
        <v>627</v>
      </c>
    </row>
    <row r="714" s="99" customFormat="1" ht="17" customHeight="1" spans="1:2">
      <c r="A714" s="96" t="s">
        <v>1163</v>
      </c>
      <c r="B714" s="126">
        <v>323</v>
      </c>
    </row>
    <row r="715" s="99" customFormat="1" ht="17" customHeight="1" spans="1:2">
      <c r="A715" s="96" t="s">
        <v>1164</v>
      </c>
      <c r="B715" s="126">
        <v>4548</v>
      </c>
    </row>
    <row r="716" s="99" customFormat="1" ht="17" customHeight="1" spans="1:2">
      <c r="A716" s="96" t="s">
        <v>1165</v>
      </c>
      <c r="B716" s="126">
        <v>2146</v>
      </c>
    </row>
    <row r="717" s="99" customFormat="1" ht="17" customHeight="1" spans="1:2">
      <c r="A717" s="96" t="s">
        <v>1166</v>
      </c>
      <c r="B717" s="126">
        <v>1686</v>
      </c>
    </row>
    <row r="718" s="99" customFormat="1" ht="17" customHeight="1" spans="1:2">
      <c r="A718" s="96" t="s">
        <v>1167</v>
      </c>
      <c r="B718" s="126">
        <v>408</v>
      </c>
    </row>
    <row r="719" s="99" customFormat="1" ht="17" customHeight="1" spans="1:2">
      <c r="A719" s="96" t="s">
        <v>1168</v>
      </c>
      <c r="B719" s="126">
        <v>308</v>
      </c>
    </row>
    <row r="720" s="99" customFormat="1" ht="17" customHeight="1" spans="1:2">
      <c r="A720" s="96" t="s">
        <v>1169</v>
      </c>
      <c r="B720" s="126">
        <v>6457</v>
      </c>
    </row>
    <row r="721" s="99" customFormat="1" ht="17" customHeight="1" spans="1:2">
      <c r="A721" s="96" t="s">
        <v>1170</v>
      </c>
      <c r="B721" s="126">
        <v>0</v>
      </c>
    </row>
    <row r="722" s="99" customFormat="1" ht="17" customHeight="1" spans="1:2">
      <c r="A722" s="96" t="s">
        <v>1171</v>
      </c>
      <c r="B722" s="126">
        <v>6457</v>
      </c>
    </row>
    <row r="723" s="99" customFormat="1" ht="17" customHeight="1" spans="1:2">
      <c r="A723" s="96" t="s">
        <v>1172</v>
      </c>
      <c r="B723" s="126">
        <v>0</v>
      </c>
    </row>
    <row r="724" s="99" customFormat="1" ht="17" customHeight="1" spans="1:2">
      <c r="A724" s="96" t="s">
        <v>1173</v>
      </c>
      <c r="B724" s="126">
        <v>285</v>
      </c>
    </row>
    <row r="725" s="99" customFormat="1" ht="17" customHeight="1" spans="1:2">
      <c r="A725" s="96" t="s">
        <v>1174</v>
      </c>
      <c r="B725" s="126">
        <v>285</v>
      </c>
    </row>
    <row r="726" s="99" customFormat="1" ht="17" customHeight="1" spans="1:2">
      <c r="A726" s="96" t="s">
        <v>1175</v>
      </c>
      <c r="B726" s="126">
        <v>0</v>
      </c>
    </row>
    <row r="727" s="99" customFormat="1" ht="17" customHeight="1" spans="1:2">
      <c r="A727" s="96" t="s">
        <v>1176</v>
      </c>
      <c r="B727" s="126">
        <v>0</v>
      </c>
    </row>
    <row r="728" s="99" customFormat="1" ht="17" customHeight="1" spans="1:2">
      <c r="A728" s="96" t="s">
        <v>1177</v>
      </c>
      <c r="B728" s="126">
        <v>165</v>
      </c>
    </row>
    <row r="729" s="99" customFormat="1" ht="17" customHeight="1" spans="1:2">
      <c r="A729" s="96" t="s">
        <v>1178</v>
      </c>
      <c r="B729" s="126">
        <v>165</v>
      </c>
    </row>
    <row r="730" s="99" customFormat="1" ht="17" customHeight="1" spans="1:2">
      <c r="A730" s="96" t="s">
        <v>1179</v>
      </c>
      <c r="B730" s="126">
        <v>0</v>
      </c>
    </row>
    <row r="731" s="99" customFormat="1" ht="17" customHeight="1" spans="1:2">
      <c r="A731" s="96" t="s">
        <v>1180</v>
      </c>
      <c r="B731" s="126">
        <v>363</v>
      </c>
    </row>
    <row r="732" s="99" customFormat="1" ht="17" customHeight="1" spans="1:2">
      <c r="A732" s="96" t="s">
        <v>650</v>
      </c>
      <c r="B732" s="126">
        <v>363</v>
      </c>
    </row>
    <row r="733" s="99" customFormat="1" ht="17" customHeight="1" spans="1:2">
      <c r="A733" s="96" t="s">
        <v>651</v>
      </c>
      <c r="B733" s="126">
        <v>0</v>
      </c>
    </row>
    <row r="734" s="99" customFormat="1" ht="17" customHeight="1" spans="1:2">
      <c r="A734" s="96" t="s">
        <v>652</v>
      </c>
      <c r="B734" s="126">
        <v>0</v>
      </c>
    </row>
    <row r="735" s="99" customFormat="1" ht="17" customHeight="1" spans="1:2">
      <c r="A735" s="96" t="s">
        <v>691</v>
      </c>
      <c r="B735" s="126">
        <v>0</v>
      </c>
    </row>
    <row r="736" s="99" customFormat="1" ht="17" customHeight="1" spans="1:2">
      <c r="A736" s="96" t="s">
        <v>1181</v>
      </c>
      <c r="B736" s="126">
        <v>0</v>
      </c>
    </row>
    <row r="737" s="99" customFormat="1" ht="17" customHeight="1" spans="1:2">
      <c r="A737" s="96" t="s">
        <v>1182</v>
      </c>
      <c r="B737" s="126">
        <v>0</v>
      </c>
    </row>
    <row r="738" s="99" customFormat="1" ht="17" customHeight="1" spans="1:2">
      <c r="A738" s="96" t="s">
        <v>659</v>
      </c>
      <c r="B738" s="126">
        <v>0</v>
      </c>
    </row>
    <row r="739" s="99" customFormat="1" ht="17" customHeight="1" spans="1:2">
      <c r="A739" s="96" t="s">
        <v>1183</v>
      </c>
      <c r="B739" s="126">
        <v>0</v>
      </c>
    </row>
    <row r="740" s="99" customFormat="1" ht="17" customHeight="1" spans="1:2">
      <c r="A740" s="96" t="s">
        <v>1184</v>
      </c>
      <c r="B740" s="126">
        <v>0</v>
      </c>
    </row>
    <row r="741" s="99" customFormat="1" ht="17" customHeight="1" spans="1:2">
      <c r="A741" s="96" t="s">
        <v>1185</v>
      </c>
      <c r="B741" s="126">
        <v>0</v>
      </c>
    </row>
    <row r="742" s="99" customFormat="1" ht="17" customHeight="1" spans="1:2">
      <c r="A742" s="96" t="s">
        <v>1186</v>
      </c>
      <c r="B742" s="126">
        <v>1</v>
      </c>
    </row>
    <row r="743" s="99" customFormat="1" ht="17" customHeight="1" spans="1:2">
      <c r="A743" s="96" t="s">
        <v>1187</v>
      </c>
      <c r="B743" s="126">
        <v>1</v>
      </c>
    </row>
    <row r="744" s="99" customFormat="1" ht="17" customHeight="1" spans="1:2">
      <c r="A744" s="96" t="s">
        <v>1188</v>
      </c>
      <c r="B744" s="126">
        <v>6320</v>
      </c>
    </row>
    <row r="745" s="99" customFormat="1" ht="17" customHeight="1" spans="1:2">
      <c r="A745" s="96" t="s">
        <v>1189</v>
      </c>
      <c r="B745" s="126">
        <v>1674</v>
      </c>
    </row>
    <row r="746" s="99" customFormat="1" ht="17" customHeight="1" spans="1:2">
      <c r="A746" s="96" t="s">
        <v>650</v>
      </c>
      <c r="B746" s="126">
        <v>1674</v>
      </c>
    </row>
    <row r="747" s="99" customFormat="1" ht="17" customHeight="1" spans="1:2">
      <c r="A747" s="96" t="s">
        <v>651</v>
      </c>
      <c r="B747" s="126">
        <v>0</v>
      </c>
    </row>
    <row r="748" s="99" customFormat="1" ht="17" customHeight="1" spans="1:2">
      <c r="A748" s="96" t="s">
        <v>652</v>
      </c>
      <c r="B748" s="126">
        <v>0</v>
      </c>
    </row>
    <row r="749" s="99" customFormat="1" ht="17" customHeight="1" spans="1:2">
      <c r="A749" s="96" t="s">
        <v>1190</v>
      </c>
      <c r="B749" s="126">
        <v>0</v>
      </c>
    </row>
    <row r="750" s="99" customFormat="1" ht="17" customHeight="1" spans="1:2">
      <c r="A750" s="96" t="s">
        <v>1191</v>
      </c>
      <c r="B750" s="126">
        <v>0</v>
      </c>
    </row>
    <row r="751" s="99" customFormat="1" ht="17" customHeight="1" spans="1:2">
      <c r="A751" s="96" t="s">
        <v>1192</v>
      </c>
      <c r="B751" s="126">
        <v>0</v>
      </c>
    </row>
    <row r="752" s="99" customFormat="1" ht="17" customHeight="1" spans="1:2">
      <c r="A752" s="96" t="s">
        <v>1193</v>
      </c>
      <c r="B752" s="126">
        <v>0</v>
      </c>
    </row>
    <row r="753" s="99" customFormat="1" ht="17" customHeight="1" spans="1:2">
      <c r="A753" s="96" t="s">
        <v>1194</v>
      </c>
      <c r="B753" s="126">
        <v>0</v>
      </c>
    </row>
    <row r="754" s="99" customFormat="1" ht="17" customHeight="1" spans="1:2">
      <c r="A754" s="96" t="s">
        <v>1195</v>
      </c>
      <c r="B754" s="126">
        <v>0</v>
      </c>
    </row>
    <row r="755" s="99" customFormat="1" ht="17" customHeight="1" spans="1:2">
      <c r="A755" s="96" t="s">
        <v>1196</v>
      </c>
      <c r="B755" s="126">
        <v>0</v>
      </c>
    </row>
    <row r="756" s="99" customFormat="1" ht="17" customHeight="1" spans="1:2">
      <c r="A756" s="96" t="s">
        <v>1197</v>
      </c>
      <c r="B756" s="126">
        <v>0</v>
      </c>
    </row>
    <row r="757" s="99" customFormat="1" ht="17" customHeight="1" spans="1:2">
      <c r="A757" s="96" t="s">
        <v>1198</v>
      </c>
      <c r="B757" s="126">
        <v>0</v>
      </c>
    </row>
    <row r="758" s="99" customFormat="1" ht="17" customHeight="1" spans="1:2">
      <c r="A758" s="96" t="s">
        <v>1199</v>
      </c>
      <c r="B758" s="126">
        <v>0</v>
      </c>
    </row>
    <row r="759" s="99" customFormat="1" ht="17" customHeight="1" spans="1:2">
      <c r="A759" s="96" t="s">
        <v>1200</v>
      </c>
      <c r="B759" s="126">
        <v>4506</v>
      </c>
    </row>
    <row r="760" s="99" customFormat="1" ht="17" customHeight="1" spans="1:2">
      <c r="A760" s="96" t="s">
        <v>1201</v>
      </c>
      <c r="B760" s="126">
        <v>7427</v>
      </c>
    </row>
    <row r="761" s="99" customFormat="1" ht="17" customHeight="1" spans="1:2">
      <c r="A761" s="96" t="s">
        <v>1202</v>
      </c>
      <c r="B761" s="126">
        <v>150</v>
      </c>
    </row>
    <row r="762" s="99" customFormat="1" ht="17" customHeight="1" spans="1:2">
      <c r="A762" s="96" t="s">
        <v>1203</v>
      </c>
      <c r="B762" s="126">
        <v>0</v>
      </c>
    </row>
    <row r="763" s="99" customFormat="1" ht="17" customHeight="1" spans="1:2">
      <c r="A763" s="96" t="s">
        <v>1204</v>
      </c>
      <c r="B763" s="126">
        <v>403</v>
      </c>
    </row>
    <row r="764" s="99" customFormat="1" ht="17" customHeight="1" spans="1:2">
      <c r="A764" s="96" t="s">
        <v>1205</v>
      </c>
      <c r="B764" s="126">
        <v>0</v>
      </c>
    </row>
    <row r="765" s="99" customFormat="1" ht="17" customHeight="1" spans="1:2">
      <c r="A765" s="96" t="s">
        <v>1206</v>
      </c>
      <c r="B765" s="126">
        <v>0</v>
      </c>
    </row>
    <row r="766" s="99" customFormat="1" ht="16.95" customHeight="1" spans="1:2">
      <c r="A766" s="96" t="s">
        <v>1207</v>
      </c>
      <c r="B766" s="126">
        <v>0</v>
      </c>
    </row>
    <row r="767" s="99" customFormat="1" ht="17" customHeight="1" spans="1:2">
      <c r="A767" s="96" t="s">
        <v>1208</v>
      </c>
      <c r="B767" s="126">
        <v>26</v>
      </c>
    </row>
    <row r="768" s="99" customFormat="1" ht="17" customHeight="1" spans="1:2">
      <c r="A768" s="96" t="s">
        <v>1209</v>
      </c>
      <c r="B768" s="126">
        <v>0</v>
      </c>
    </row>
    <row r="769" s="99" customFormat="1" ht="17" customHeight="1" spans="1:2">
      <c r="A769" s="96" t="s">
        <v>1210</v>
      </c>
      <c r="B769" s="126">
        <v>0</v>
      </c>
    </row>
    <row r="770" s="99" customFormat="1" ht="17" customHeight="1" spans="1:2">
      <c r="A770" s="96" t="s">
        <v>1211</v>
      </c>
      <c r="B770" s="126">
        <v>0</v>
      </c>
    </row>
    <row r="771" s="99" customFormat="1" ht="17" customHeight="1" spans="1:2">
      <c r="A771" s="96" t="s">
        <v>1212</v>
      </c>
      <c r="B771" s="126">
        <v>0</v>
      </c>
    </row>
    <row r="772" s="99" customFormat="1" ht="17" customHeight="1" spans="1:2">
      <c r="A772" s="96" t="s">
        <v>1213</v>
      </c>
      <c r="B772" s="126">
        <v>0</v>
      </c>
    </row>
    <row r="773" s="99" customFormat="1" ht="17" customHeight="1" spans="1:2">
      <c r="A773" s="96" t="s">
        <v>1214</v>
      </c>
      <c r="B773" s="126">
        <v>0</v>
      </c>
    </row>
    <row r="774" s="99" customFormat="1" ht="17" customHeight="1" spans="1:2">
      <c r="A774" s="96" t="s">
        <v>1215</v>
      </c>
      <c r="B774" s="126">
        <v>0</v>
      </c>
    </row>
    <row r="775" s="99" customFormat="1" ht="17" customHeight="1" spans="1:2">
      <c r="A775" s="96" t="s">
        <v>1216</v>
      </c>
      <c r="B775" s="126">
        <v>0</v>
      </c>
    </row>
    <row r="776" s="99" customFormat="1" ht="17" customHeight="1" spans="1:2">
      <c r="A776" s="96" t="s">
        <v>1217</v>
      </c>
      <c r="B776" s="126">
        <v>0</v>
      </c>
    </row>
    <row r="777" s="99" customFormat="1" ht="17" customHeight="1" spans="1:2">
      <c r="A777" s="96" t="s">
        <v>1218</v>
      </c>
      <c r="B777" s="126">
        <v>0</v>
      </c>
    </row>
    <row r="778" s="99" customFormat="1" ht="17" customHeight="1" spans="1:2">
      <c r="A778" s="96" t="s">
        <v>1219</v>
      </c>
      <c r="B778" s="126">
        <v>0</v>
      </c>
    </row>
    <row r="779" s="99" customFormat="1" ht="17" customHeight="1" spans="1:2">
      <c r="A779" s="96" t="s">
        <v>1220</v>
      </c>
      <c r="B779" s="126">
        <v>0</v>
      </c>
    </row>
    <row r="780" s="99" customFormat="1" ht="17" customHeight="1" spans="1:2">
      <c r="A780" s="96" t="s">
        <v>1221</v>
      </c>
      <c r="B780" s="126">
        <v>0</v>
      </c>
    </row>
    <row r="781" s="99" customFormat="1" ht="17" customHeight="1" spans="1:2">
      <c r="A781" s="96" t="s">
        <v>1222</v>
      </c>
      <c r="B781" s="126">
        <v>0</v>
      </c>
    </row>
    <row r="782" s="99" customFormat="1" ht="17" customHeight="1" spans="1:2">
      <c r="A782" s="96" t="s">
        <v>1223</v>
      </c>
      <c r="B782" s="126">
        <v>0</v>
      </c>
    </row>
    <row r="783" s="99" customFormat="1" ht="17" customHeight="1" spans="1:2">
      <c r="A783" s="96" t="s">
        <v>1224</v>
      </c>
      <c r="B783" s="126">
        <v>0</v>
      </c>
    </row>
    <row r="784" s="99" customFormat="1" ht="17" customHeight="1" spans="1:2">
      <c r="A784" s="96" t="s">
        <v>1225</v>
      </c>
      <c r="B784" s="126">
        <v>0</v>
      </c>
    </row>
    <row r="785" s="99" customFormat="1" ht="17" customHeight="1" spans="1:2">
      <c r="A785" s="96" t="s">
        <v>1226</v>
      </c>
      <c r="B785" s="126">
        <v>0</v>
      </c>
    </row>
    <row r="786" s="99" customFormat="1" ht="17" customHeight="1" spans="1:2">
      <c r="A786" s="96" t="s">
        <v>1227</v>
      </c>
      <c r="B786" s="126">
        <v>0</v>
      </c>
    </row>
    <row r="787" s="99" customFormat="1" ht="17" customHeight="1" spans="1:2">
      <c r="A787" s="96" t="s">
        <v>1228</v>
      </c>
      <c r="B787" s="126">
        <v>0</v>
      </c>
    </row>
    <row r="788" s="99" customFormat="1" ht="17" customHeight="1" spans="1:2">
      <c r="A788" s="96" t="s">
        <v>1229</v>
      </c>
      <c r="B788" s="126">
        <v>0</v>
      </c>
    </row>
    <row r="789" s="99" customFormat="1" ht="17" customHeight="1" spans="1:2">
      <c r="A789" s="96" t="s">
        <v>1230</v>
      </c>
      <c r="B789" s="126">
        <v>0</v>
      </c>
    </row>
    <row r="790" s="99" customFormat="1" ht="17" customHeight="1" spans="1:2">
      <c r="A790" s="96" t="s">
        <v>1231</v>
      </c>
      <c r="B790" s="126">
        <v>0</v>
      </c>
    </row>
    <row r="791" s="99" customFormat="1" ht="17" customHeight="1" spans="1:2">
      <c r="A791" s="96" t="s">
        <v>1232</v>
      </c>
      <c r="B791" s="126">
        <v>0</v>
      </c>
    </row>
    <row r="792" s="99" customFormat="1" ht="17" customHeight="1" spans="1:2">
      <c r="A792" s="96" t="s">
        <v>1233</v>
      </c>
      <c r="B792" s="126">
        <v>0</v>
      </c>
    </row>
    <row r="793" s="99" customFormat="1" ht="17" customHeight="1" spans="1:2">
      <c r="A793" s="96" t="s">
        <v>1234</v>
      </c>
      <c r="B793" s="126">
        <v>0</v>
      </c>
    </row>
    <row r="794" s="99" customFormat="1" ht="17" customHeight="1" spans="1:2">
      <c r="A794" s="96" t="s">
        <v>1235</v>
      </c>
      <c r="B794" s="126">
        <v>59</v>
      </c>
    </row>
    <row r="795" s="99" customFormat="1" ht="17" customHeight="1" spans="1:2">
      <c r="A795" s="96" t="s">
        <v>1236</v>
      </c>
      <c r="B795" s="126">
        <v>59</v>
      </c>
    </row>
    <row r="796" s="99" customFormat="1" ht="17" customHeight="1" spans="1:2">
      <c r="A796" s="96" t="s">
        <v>1237</v>
      </c>
      <c r="B796" s="126">
        <v>0</v>
      </c>
    </row>
    <row r="797" s="99" customFormat="1" ht="17" customHeight="1" spans="1:2">
      <c r="A797" s="96" t="s">
        <v>1238</v>
      </c>
      <c r="B797" s="126">
        <v>0</v>
      </c>
    </row>
    <row r="798" s="99" customFormat="1" ht="17" customHeight="1" spans="1:2">
      <c r="A798" s="96" t="s">
        <v>1239</v>
      </c>
      <c r="B798" s="126">
        <v>0</v>
      </c>
    </row>
    <row r="799" s="99" customFormat="1" ht="17" customHeight="1" spans="1:2">
      <c r="A799" s="96" t="s">
        <v>1240</v>
      </c>
      <c r="B799" s="126">
        <v>0</v>
      </c>
    </row>
    <row r="800" s="99" customFormat="1" ht="17" customHeight="1" spans="1:2">
      <c r="A800" s="96" t="s">
        <v>1241</v>
      </c>
      <c r="B800" s="126">
        <v>0</v>
      </c>
    </row>
    <row r="801" s="99" customFormat="1" ht="17" customHeight="1" spans="1:2">
      <c r="A801" s="96" t="s">
        <v>1242</v>
      </c>
      <c r="B801" s="126">
        <v>0</v>
      </c>
    </row>
    <row r="802" s="99" customFormat="1" ht="17" customHeight="1" spans="1:2">
      <c r="A802" s="96" t="s">
        <v>1243</v>
      </c>
      <c r="B802" s="126">
        <v>0</v>
      </c>
    </row>
    <row r="803" s="99" customFormat="1" ht="17" customHeight="1" spans="1:2">
      <c r="A803" s="96" t="s">
        <v>1244</v>
      </c>
      <c r="B803" s="126">
        <v>0</v>
      </c>
    </row>
    <row r="804" s="99" customFormat="1" ht="17" customHeight="1" spans="1:2">
      <c r="A804" s="96" t="s">
        <v>1245</v>
      </c>
      <c r="B804" s="126">
        <v>0</v>
      </c>
    </row>
    <row r="805" s="99" customFormat="1" ht="17" customHeight="1" spans="1:2">
      <c r="A805" s="96" t="s">
        <v>1246</v>
      </c>
      <c r="B805" s="126">
        <v>0</v>
      </c>
    </row>
    <row r="806" s="99" customFormat="1" ht="17" customHeight="1" spans="1:2">
      <c r="A806" s="96" t="s">
        <v>1247</v>
      </c>
      <c r="B806" s="126">
        <v>1</v>
      </c>
    </row>
    <row r="807" s="99" customFormat="1" ht="17" customHeight="1" spans="1:2">
      <c r="A807" s="96" t="s">
        <v>650</v>
      </c>
      <c r="B807" s="126">
        <v>0</v>
      </c>
    </row>
    <row r="808" s="99" customFormat="1" ht="17" customHeight="1" spans="1:2">
      <c r="A808" s="96" t="s">
        <v>651</v>
      </c>
      <c r="B808" s="126">
        <v>0</v>
      </c>
    </row>
    <row r="809" s="99" customFormat="1" ht="17" customHeight="1" spans="1:2">
      <c r="A809" s="96" t="s">
        <v>652</v>
      </c>
      <c r="B809" s="126">
        <v>1</v>
      </c>
    </row>
    <row r="810" s="99" customFormat="1" ht="17" customHeight="1" spans="1:2">
      <c r="A810" s="96" t="s">
        <v>1248</v>
      </c>
      <c r="B810" s="126">
        <v>0</v>
      </c>
    </row>
    <row r="811" s="99" customFormat="1" ht="17" customHeight="1" spans="1:2">
      <c r="A811" s="96" t="s">
        <v>1249</v>
      </c>
      <c r="B811" s="126">
        <v>0</v>
      </c>
    </row>
    <row r="812" s="99" customFormat="1" ht="17" customHeight="1" spans="1:2">
      <c r="A812" s="96" t="s">
        <v>1250</v>
      </c>
      <c r="B812" s="126">
        <v>0</v>
      </c>
    </row>
    <row r="813" s="99" customFormat="1" ht="17" customHeight="1" spans="1:2">
      <c r="A813" s="96" t="s">
        <v>1251</v>
      </c>
      <c r="B813" s="126">
        <v>0</v>
      </c>
    </row>
    <row r="814" s="99" customFormat="1" ht="17" customHeight="1" spans="1:2">
      <c r="A814" s="96" t="s">
        <v>1252</v>
      </c>
      <c r="B814" s="126">
        <v>0</v>
      </c>
    </row>
    <row r="815" s="99" customFormat="1" ht="17" customHeight="1" spans="1:2">
      <c r="A815" s="96" t="s">
        <v>1253</v>
      </c>
      <c r="B815" s="126">
        <v>0</v>
      </c>
    </row>
    <row r="816" s="99" customFormat="1" ht="17" customHeight="1" spans="1:2">
      <c r="A816" s="96" t="s">
        <v>1254</v>
      </c>
      <c r="B816" s="126">
        <v>0</v>
      </c>
    </row>
    <row r="817" s="99" customFormat="1" ht="17" customHeight="1" spans="1:2">
      <c r="A817" s="96" t="s">
        <v>691</v>
      </c>
      <c r="B817" s="126">
        <v>0</v>
      </c>
    </row>
    <row r="818" s="99" customFormat="1" ht="17" customHeight="1" spans="1:2">
      <c r="A818" s="96" t="s">
        <v>1255</v>
      </c>
      <c r="B818" s="126">
        <v>0</v>
      </c>
    </row>
    <row r="819" s="99" customFormat="1" ht="17" customHeight="1" spans="1:2">
      <c r="A819" s="96" t="s">
        <v>659</v>
      </c>
      <c r="B819" s="126">
        <v>0</v>
      </c>
    </row>
    <row r="820" s="99" customFormat="1" ht="17" customHeight="1" spans="1:2">
      <c r="A820" s="96" t="s">
        <v>1256</v>
      </c>
      <c r="B820" s="126">
        <v>0</v>
      </c>
    </row>
    <row r="821" s="99" customFormat="1" ht="17" customHeight="1" spans="1:2">
      <c r="A821" s="96" t="s">
        <v>1257</v>
      </c>
      <c r="B821" s="126">
        <v>80</v>
      </c>
    </row>
    <row r="822" s="99" customFormat="1" ht="17" customHeight="1" spans="1:2">
      <c r="A822" s="96" t="s">
        <v>1258</v>
      </c>
      <c r="B822" s="126">
        <v>80</v>
      </c>
    </row>
    <row r="823" s="99" customFormat="1" ht="17" customHeight="1" spans="1:2">
      <c r="A823" s="96" t="s">
        <v>1259</v>
      </c>
      <c r="B823" s="126">
        <v>52795</v>
      </c>
    </row>
    <row r="824" s="99" customFormat="1" ht="17" customHeight="1" spans="1:2">
      <c r="A824" s="96" t="s">
        <v>1260</v>
      </c>
      <c r="B824" s="126">
        <v>2374</v>
      </c>
    </row>
    <row r="825" s="99" customFormat="1" ht="17" customHeight="1" spans="1:2">
      <c r="A825" s="96" t="s">
        <v>650</v>
      </c>
      <c r="B825" s="126">
        <v>1584</v>
      </c>
    </row>
    <row r="826" s="99" customFormat="1" ht="17" customHeight="1" spans="1:2">
      <c r="A826" s="96" t="s">
        <v>651</v>
      </c>
      <c r="B826" s="126">
        <v>332</v>
      </c>
    </row>
    <row r="827" s="99" customFormat="1" ht="17" customHeight="1" spans="1:2">
      <c r="A827" s="96" t="s">
        <v>652</v>
      </c>
      <c r="B827" s="126">
        <v>0</v>
      </c>
    </row>
    <row r="828" s="99" customFormat="1" ht="17" customHeight="1" spans="1:2">
      <c r="A828" s="96" t="s">
        <v>1261</v>
      </c>
      <c r="B828" s="126">
        <v>232</v>
      </c>
    </row>
    <row r="829" s="99" customFormat="1" ht="17" customHeight="1" spans="1:2">
      <c r="A829" s="96" t="s">
        <v>1262</v>
      </c>
      <c r="B829" s="126">
        <v>0</v>
      </c>
    </row>
    <row r="830" s="99" customFormat="1" ht="17" customHeight="1" spans="1:2">
      <c r="A830" s="96" t="s">
        <v>1263</v>
      </c>
      <c r="B830" s="126">
        <v>0</v>
      </c>
    </row>
    <row r="831" s="99" customFormat="1" ht="17" customHeight="1" spans="1:2">
      <c r="A831" s="96" t="s">
        <v>1264</v>
      </c>
      <c r="B831" s="126">
        <v>0</v>
      </c>
    </row>
    <row r="832" s="99" customFormat="1" ht="17" customHeight="1" spans="1:2">
      <c r="A832" s="96" t="s">
        <v>1265</v>
      </c>
      <c r="B832" s="126">
        <v>0</v>
      </c>
    </row>
    <row r="833" s="99" customFormat="1" ht="17" customHeight="1" spans="1:2">
      <c r="A833" s="96" t="s">
        <v>1266</v>
      </c>
      <c r="B833" s="126">
        <v>0</v>
      </c>
    </row>
    <row r="834" s="99" customFormat="1" ht="17" customHeight="1" spans="1:2">
      <c r="A834" s="96" t="s">
        <v>1267</v>
      </c>
      <c r="B834" s="126">
        <v>226</v>
      </c>
    </row>
    <row r="835" s="99" customFormat="1" ht="17" customHeight="1" spans="1:2">
      <c r="A835" s="96" t="s">
        <v>1268</v>
      </c>
      <c r="B835" s="126">
        <v>0</v>
      </c>
    </row>
    <row r="836" s="99" customFormat="1" ht="17" customHeight="1" spans="1:2">
      <c r="A836" s="96" t="s">
        <v>1269</v>
      </c>
      <c r="B836" s="126">
        <v>0</v>
      </c>
    </row>
    <row r="837" s="99" customFormat="1" ht="17" customHeight="1" spans="1:2">
      <c r="A837" s="96" t="s">
        <v>1270</v>
      </c>
      <c r="B837" s="126">
        <v>4104</v>
      </c>
    </row>
    <row r="838" s="99" customFormat="1" ht="17" customHeight="1" spans="1:2">
      <c r="A838" s="96" t="s">
        <v>1271</v>
      </c>
      <c r="B838" s="126">
        <v>2334</v>
      </c>
    </row>
    <row r="839" s="99" customFormat="1" ht="17" customHeight="1" spans="1:2">
      <c r="A839" s="96" t="s">
        <v>1272</v>
      </c>
      <c r="B839" s="126">
        <v>1770</v>
      </c>
    </row>
    <row r="840" s="99" customFormat="1" ht="17" customHeight="1" spans="1:2">
      <c r="A840" s="96" t="s">
        <v>1273</v>
      </c>
      <c r="B840" s="126">
        <v>5317</v>
      </c>
    </row>
    <row r="841" s="99" customFormat="1" ht="17" customHeight="1" spans="1:2">
      <c r="A841" s="96" t="s">
        <v>1274</v>
      </c>
      <c r="B841" s="126">
        <v>5317</v>
      </c>
    </row>
    <row r="842" s="99" customFormat="1" ht="17" customHeight="1" spans="1:2">
      <c r="A842" s="96" t="s">
        <v>1275</v>
      </c>
      <c r="B842" s="126">
        <v>0</v>
      </c>
    </row>
    <row r="843" s="99" customFormat="1" ht="17" customHeight="1" spans="1:2">
      <c r="A843" s="96" t="s">
        <v>1276</v>
      </c>
      <c r="B843" s="126">
        <v>0</v>
      </c>
    </row>
    <row r="844" s="99" customFormat="1" ht="17" customHeight="1" spans="1:2">
      <c r="A844" s="96" t="s">
        <v>1277</v>
      </c>
      <c r="B844" s="126">
        <v>41000</v>
      </c>
    </row>
    <row r="845" s="99" customFormat="1" ht="17" customHeight="1" spans="1:2">
      <c r="A845" s="96" t="s">
        <v>1278</v>
      </c>
      <c r="B845" s="126">
        <v>45500</v>
      </c>
    </row>
    <row r="846" s="99" customFormat="1" ht="17" customHeight="1" spans="1:2">
      <c r="A846" s="96" t="s">
        <v>1279</v>
      </c>
      <c r="B846" s="126">
        <v>20456</v>
      </c>
    </row>
    <row r="847" s="99" customFormat="1" ht="17" customHeight="1" spans="1:2">
      <c r="A847" s="96" t="s">
        <v>1280</v>
      </c>
      <c r="B847" s="126">
        <v>7246</v>
      </c>
    </row>
    <row r="848" s="99" customFormat="1" ht="17" customHeight="1" spans="1:2">
      <c r="A848" s="96" t="s">
        <v>650</v>
      </c>
      <c r="B848" s="126">
        <v>1545</v>
      </c>
    </row>
    <row r="849" s="99" customFormat="1" ht="17" customHeight="1" spans="1:2">
      <c r="A849" s="96" t="s">
        <v>651</v>
      </c>
      <c r="B849" s="126">
        <v>1</v>
      </c>
    </row>
    <row r="850" s="99" customFormat="1" ht="17" customHeight="1" spans="1:2">
      <c r="A850" s="96" t="s">
        <v>652</v>
      </c>
      <c r="B850" s="126">
        <v>1</v>
      </c>
    </row>
    <row r="851" s="99" customFormat="1" ht="17" customHeight="1" spans="1:2">
      <c r="A851" s="96" t="s">
        <v>659</v>
      </c>
      <c r="B851" s="126">
        <v>521</v>
      </c>
    </row>
    <row r="852" s="99" customFormat="1" ht="17" customHeight="1" spans="1:2">
      <c r="A852" s="96" t="s">
        <v>1281</v>
      </c>
      <c r="B852" s="126">
        <v>0</v>
      </c>
    </row>
    <row r="853" s="99" customFormat="1" ht="17" customHeight="1" spans="1:2">
      <c r="A853" s="96" t="s">
        <v>1282</v>
      </c>
      <c r="B853" s="126">
        <v>0</v>
      </c>
    </row>
    <row r="854" s="99" customFormat="1" ht="17" customHeight="1" spans="1:2">
      <c r="A854" s="96" t="s">
        <v>1283</v>
      </c>
      <c r="B854" s="126">
        <v>102</v>
      </c>
    </row>
    <row r="855" s="99" customFormat="1" ht="17" customHeight="1" spans="1:2">
      <c r="A855" s="96" t="s">
        <v>1284</v>
      </c>
      <c r="B855" s="126">
        <v>6</v>
      </c>
    </row>
    <row r="856" s="99" customFormat="1" ht="17" customHeight="1" spans="1:2">
      <c r="A856" s="96" t="s">
        <v>1285</v>
      </c>
      <c r="B856" s="126">
        <v>0</v>
      </c>
    </row>
    <row r="857" s="99" customFormat="1" ht="17" customHeight="1" spans="1:2">
      <c r="A857" s="96" t="s">
        <v>1286</v>
      </c>
      <c r="B857" s="126">
        <v>0</v>
      </c>
    </row>
    <row r="858" s="99" customFormat="1" ht="17" customHeight="1" spans="1:2">
      <c r="A858" s="96" t="s">
        <v>1287</v>
      </c>
      <c r="B858" s="126">
        <v>0</v>
      </c>
    </row>
    <row r="859" s="99" customFormat="1" ht="17" customHeight="1" spans="1:2">
      <c r="A859" s="96" t="s">
        <v>1288</v>
      </c>
      <c r="B859" s="126">
        <v>0</v>
      </c>
    </row>
    <row r="860" s="99" customFormat="1" ht="17" customHeight="1" spans="1:2">
      <c r="A860" s="96" t="s">
        <v>1289</v>
      </c>
      <c r="B860" s="126">
        <v>568</v>
      </c>
    </row>
    <row r="861" s="99" customFormat="1" ht="17" customHeight="1" spans="1:2">
      <c r="A861" s="96" t="s">
        <v>1290</v>
      </c>
      <c r="B861" s="126">
        <v>0</v>
      </c>
    </row>
    <row r="862" s="99" customFormat="1" ht="17" customHeight="1" spans="1:2">
      <c r="A862" s="96" t="s">
        <v>1291</v>
      </c>
      <c r="B862" s="126">
        <v>0</v>
      </c>
    </row>
    <row r="863" s="99" customFormat="1" ht="17" customHeight="1" spans="1:2">
      <c r="A863" s="96" t="s">
        <v>1292</v>
      </c>
      <c r="B863" s="126">
        <v>1041</v>
      </c>
    </row>
    <row r="864" s="99" customFormat="1" ht="17" customHeight="1" spans="1:2">
      <c r="A864" s="96" t="s">
        <v>1293</v>
      </c>
      <c r="B864" s="126">
        <v>0</v>
      </c>
    </row>
    <row r="865" s="99" customFormat="1" ht="17" customHeight="1" spans="1:2">
      <c r="A865" s="96" t="s">
        <v>1294</v>
      </c>
      <c r="B865" s="126">
        <v>0</v>
      </c>
    </row>
    <row r="866" s="99" customFormat="1" ht="17" customHeight="1" spans="1:2">
      <c r="A866" s="96" t="s">
        <v>1295</v>
      </c>
      <c r="B866" s="126">
        <v>0</v>
      </c>
    </row>
    <row r="867" s="99" customFormat="1" ht="17" customHeight="1" spans="1:2">
      <c r="A867" s="96" t="s">
        <v>1296</v>
      </c>
      <c r="B867" s="126">
        <v>3</v>
      </c>
    </row>
    <row r="868" s="99" customFormat="1" ht="17" customHeight="1" spans="1:2">
      <c r="A868" s="96" t="s">
        <v>1297</v>
      </c>
      <c r="B868" s="126">
        <v>0</v>
      </c>
    </row>
    <row r="869" s="99" customFormat="1" ht="17" customHeight="1" spans="1:2">
      <c r="A869" s="96" t="s">
        <v>1298</v>
      </c>
      <c r="B869" s="126">
        <v>0</v>
      </c>
    </row>
    <row r="870" s="99" customFormat="1" ht="17" customHeight="1" spans="1:2">
      <c r="A870" s="96" t="s">
        <v>1299</v>
      </c>
      <c r="B870" s="126">
        <v>0</v>
      </c>
    </row>
    <row r="871" s="99" customFormat="1" ht="16.95" customHeight="1" spans="1:2">
      <c r="A871" s="96" t="s">
        <v>1300</v>
      </c>
      <c r="B871" s="126">
        <v>545</v>
      </c>
    </row>
    <row r="872" s="99" customFormat="1" ht="17" customHeight="1" spans="1:2">
      <c r="A872" s="96" t="s">
        <v>1301</v>
      </c>
      <c r="B872" s="126">
        <v>2913</v>
      </c>
    </row>
    <row r="873" s="99" customFormat="1" ht="17" customHeight="1" spans="1:2">
      <c r="A873" s="96" t="s">
        <v>1302</v>
      </c>
      <c r="B873" s="126">
        <v>1220</v>
      </c>
    </row>
    <row r="874" s="99" customFormat="1" ht="17" customHeight="1" spans="1:2">
      <c r="A874" s="96" t="s">
        <v>650</v>
      </c>
      <c r="B874" s="126">
        <v>546</v>
      </c>
    </row>
    <row r="875" s="99" customFormat="1" ht="17" customHeight="1" spans="1:2">
      <c r="A875" s="96" t="s">
        <v>651</v>
      </c>
      <c r="B875" s="126">
        <v>0</v>
      </c>
    </row>
    <row r="876" s="99" customFormat="1" ht="17" customHeight="1" spans="1:2">
      <c r="A876" s="96" t="s">
        <v>652</v>
      </c>
      <c r="B876" s="126">
        <v>0</v>
      </c>
    </row>
    <row r="877" s="99" customFormat="1" ht="17" customHeight="1" spans="1:2">
      <c r="A877" s="96" t="s">
        <v>1303</v>
      </c>
      <c r="B877" s="126">
        <v>0</v>
      </c>
    </row>
    <row r="878" s="99" customFormat="1" ht="17" customHeight="1" spans="1:2">
      <c r="A878" s="96" t="s">
        <v>1304</v>
      </c>
      <c r="B878" s="126">
        <v>516</v>
      </c>
    </row>
    <row r="879" s="99" customFormat="1" ht="17" customHeight="1" spans="1:2">
      <c r="A879" s="96" t="s">
        <v>1305</v>
      </c>
      <c r="B879" s="126">
        <v>0</v>
      </c>
    </row>
    <row r="880" s="99" customFormat="1" ht="17" customHeight="1" spans="1:2">
      <c r="A880" s="96" t="s">
        <v>1306</v>
      </c>
      <c r="B880" s="126">
        <v>0</v>
      </c>
    </row>
    <row r="881" s="99" customFormat="1" ht="17" customHeight="1" spans="1:2">
      <c r="A881" s="96" t="s">
        <v>1307</v>
      </c>
      <c r="B881" s="126">
        <v>63</v>
      </c>
    </row>
    <row r="882" s="99" customFormat="1" ht="17" customHeight="1" spans="1:2">
      <c r="A882" s="96" t="s">
        <v>1308</v>
      </c>
      <c r="B882" s="126">
        <v>0</v>
      </c>
    </row>
    <row r="883" s="99" customFormat="1" ht="17" customHeight="1" spans="1:2">
      <c r="A883" s="96" t="s">
        <v>1309</v>
      </c>
      <c r="B883" s="126">
        <v>0</v>
      </c>
    </row>
    <row r="884" s="99" customFormat="1" ht="17" customHeight="1" spans="1:2">
      <c r="A884" s="96" t="s">
        <v>1310</v>
      </c>
      <c r="B884" s="126">
        <v>12</v>
      </c>
    </row>
    <row r="885" s="99" customFormat="1" ht="17" customHeight="1" spans="1:2">
      <c r="A885" s="96" t="s">
        <v>1311</v>
      </c>
      <c r="B885" s="126">
        <v>0</v>
      </c>
    </row>
    <row r="886" s="99" customFormat="1" ht="17" customHeight="1" spans="1:2">
      <c r="A886" s="96" t="s">
        <v>1312</v>
      </c>
      <c r="B886" s="126">
        <v>0</v>
      </c>
    </row>
    <row r="887" s="99" customFormat="1" ht="17" customHeight="1" spans="1:2">
      <c r="A887" s="96" t="s">
        <v>1313</v>
      </c>
      <c r="B887" s="126">
        <v>0</v>
      </c>
    </row>
    <row r="888" s="99" customFormat="1" ht="17" customHeight="1" spans="1:2">
      <c r="A888" s="96" t="s">
        <v>1314</v>
      </c>
      <c r="B888" s="126">
        <v>0</v>
      </c>
    </row>
    <row r="889" s="99" customFormat="1" ht="17" customHeight="1" spans="1:2">
      <c r="A889" s="96" t="s">
        <v>1315</v>
      </c>
      <c r="B889" s="126">
        <v>0</v>
      </c>
    </row>
    <row r="890" s="99" customFormat="1" ht="17" customHeight="1" spans="1:2">
      <c r="A890" s="96" t="s">
        <v>1316</v>
      </c>
      <c r="B890" s="126">
        <v>0</v>
      </c>
    </row>
    <row r="891" s="99" customFormat="1" ht="17" customHeight="1" spans="1:2">
      <c r="A891" s="96" t="s">
        <v>1317</v>
      </c>
      <c r="B891" s="126">
        <v>0</v>
      </c>
    </row>
    <row r="892" s="99" customFormat="1" ht="17" customHeight="1" spans="1:2">
      <c r="A892" s="96" t="s">
        <v>1318</v>
      </c>
      <c r="B892" s="126">
        <v>0</v>
      </c>
    </row>
    <row r="893" s="99" customFormat="1" ht="17" customHeight="1" spans="1:2">
      <c r="A893" s="96" t="s">
        <v>1319</v>
      </c>
      <c r="B893" s="126">
        <v>5</v>
      </c>
    </row>
    <row r="894" s="99" customFormat="1" ht="17" customHeight="1" spans="1:2">
      <c r="A894" s="96" t="s">
        <v>1320</v>
      </c>
      <c r="B894" s="126">
        <v>0</v>
      </c>
    </row>
    <row r="895" s="99" customFormat="1" ht="17" customHeight="1" spans="1:2">
      <c r="A895" s="96" t="s">
        <v>1321</v>
      </c>
      <c r="B895" s="126">
        <v>0</v>
      </c>
    </row>
    <row r="896" s="99" customFormat="1" ht="17" customHeight="1" spans="1:2">
      <c r="A896" s="96" t="s">
        <v>1287</v>
      </c>
      <c r="B896" s="126">
        <v>0</v>
      </c>
    </row>
    <row r="897" s="99" customFormat="1" ht="17" customHeight="1" spans="1:2">
      <c r="A897" s="96" t="s">
        <v>1322</v>
      </c>
      <c r="B897" s="126">
        <v>78</v>
      </c>
    </row>
    <row r="898" s="99" customFormat="1" ht="17" customHeight="1" spans="1:2">
      <c r="A898" s="96" t="s">
        <v>1323</v>
      </c>
      <c r="B898" s="126">
        <v>2142</v>
      </c>
    </row>
    <row r="899" s="99" customFormat="1" ht="17" customHeight="1" spans="1:2">
      <c r="A899" s="96" t="s">
        <v>650</v>
      </c>
      <c r="B899" s="126">
        <v>1133</v>
      </c>
    </row>
    <row r="900" s="99" customFormat="1" ht="17" customHeight="1" spans="1:2">
      <c r="A900" s="96" t="s">
        <v>651</v>
      </c>
      <c r="B900" s="126">
        <v>0</v>
      </c>
    </row>
    <row r="901" s="99" customFormat="1" ht="17" customHeight="1" spans="1:2">
      <c r="A901" s="96" t="s">
        <v>652</v>
      </c>
      <c r="B901" s="126">
        <v>20</v>
      </c>
    </row>
    <row r="902" s="99" customFormat="1" ht="17" customHeight="1" spans="1:2">
      <c r="A902" s="96" t="s">
        <v>1324</v>
      </c>
      <c r="B902" s="126">
        <v>797</v>
      </c>
    </row>
    <row r="903" s="99" customFormat="1" ht="17" customHeight="1" spans="1:2">
      <c r="A903" s="96" t="s">
        <v>1325</v>
      </c>
      <c r="B903" s="126">
        <v>0</v>
      </c>
    </row>
    <row r="904" s="99" customFormat="1" ht="17" customHeight="1" spans="1:2">
      <c r="A904" s="96" t="s">
        <v>1326</v>
      </c>
      <c r="B904" s="126">
        <v>11</v>
      </c>
    </row>
    <row r="905" s="99" customFormat="1" ht="17" customHeight="1" spans="1:2">
      <c r="A905" s="96" t="s">
        <v>1327</v>
      </c>
      <c r="B905" s="126">
        <v>0</v>
      </c>
    </row>
    <row r="906" s="99" customFormat="1" ht="17" customHeight="1" spans="1:2">
      <c r="A906" s="96" t="s">
        <v>1328</v>
      </c>
      <c r="B906" s="126">
        <v>0</v>
      </c>
    </row>
    <row r="907" s="99" customFormat="1" ht="17" customHeight="1" spans="1:2">
      <c r="A907" s="96" t="s">
        <v>1329</v>
      </c>
      <c r="B907" s="126">
        <v>44</v>
      </c>
    </row>
    <row r="908" s="99" customFormat="1" ht="17" customHeight="1" spans="1:2">
      <c r="A908" s="96" t="s">
        <v>1330</v>
      </c>
      <c r="B908" s="126">
        <v>14</v>
      </c>
    </row>
    <row r="909" s="99" customFormat="1" ht="17" customHeight="1" spans="1:2">
      <c r="A909" s="96" t="s">
        <v>1331</v>
      </c>
      <c r="B909" s="126">
        <v>0</v>
      </c>
    </row>
    <row r="910" s="99" customFormat="1" ht="17" customHeight="1" spans="1:2">
      <c r="A910" s="96" t="s">
        <v>1332</v>
      </c>
      <c r="B910" s="126">
        <v>0</v>
      </c>
    </row>
    <row r="911" s="99" customFormat="1" ht="17" customHeight="1" spans="1:2">
      <c r="A911" s="96" t="s">
        <v>1333</v>
      </c>
      <c r="B911" s="126">
        <v>0</v>
      </c>
    </row>
    <row r="912" s="99" customFormat="1" ht="17" customHeight="1" spans="1:2">
      <c r="A912" s="96" t="s">
        <v>1334</v>
      </c>
      <c r="B912" s="126">
        <v>95</v>
      </c>
    </row>
    <row r="913" s="99" customFormat="1" ht="17" customHeight="1" spans="1:2">
      <c r="A913" s="96" t="s">
        <v>1335</v>
      </c>
      <c r="B913" s="126">
        <v>2</v>
      </c>
    </row>
    <row r="914" s="99" customFormat="1" ht="17" customHeight="1" spans="1:2">
      <c r="A914" s="96" t="s">
        <v>1336</v>
      </c>
      <c r="B914" s="126">
        <v>1</v>
      </c>
    </row>
    <row r="915" s="99" customFormat="1" ht="17" customHeight="1" spans="1:2">
      <c r="A915" s="96" t="s">
        <v>1337</v>
      </c>
      <c r="B915" s="126">
        <v>0</v>
      </c>
    </row>
    <row r="916" s="99" customFormat="1" ht="17" customHeight="1" spans="1:2">
      <c r="A916" s="96" t="s">
        <v>1338</v>
      </c>
      <c r="B916" s="126">
        <v>0</v>
      </c>
    </row>
    <row r="917" s="99" customFormat="1" ht="17" customHeight="1" spans="1:2">
      <c r="A917" s="96" t="s">
        <v>1339</v>
      </c>
      <c r="B917" s="126">
        <v>0</v>
      </c>
    </row>
    <row r="918" s="99" customFormat="1" ht="17" customHeight="1" spans="1:2">
      <c r="A918" s="96" t="s">
        <v>1340</v>
      </c>
      <c r="B918" s="126">
        <v>0</v>
      </c>
    </row>
    <row r="919" s="99" customFormat="1" ht="17" customHeight="1" spans="1:2">
      <c r="A919" s="96" t="s">
        <v>1341</v>
      </c>
      <c r="B919" s="126">
        <v>0</v>
      </c>
    </row>
    <row r="920" s="99" customFormat="1" ht="17" customHeight="1" spans="1:2">
      <c r="A920" s="96" t="s">
        <v>1315</v>
      </c>
      <c r="B920" s="126">
        <v>0</v>
      </c>
    </row>
    <row r="921" s="99" customFormat="1" ht="17" customHeight="1" spans="1:2">
      <c r="A921" s="96" t="s">
        <v>1342</v>
      </c>
      <c r="B921" s="126">
        <v>0</v>
      </c>
    </row>
    <row r="922" s="99" customFormat="1" ht="17" customHeight="1" spans="1:2">
      <c r="A922" s="96" t="s">
        <v>1343</v>
      </c>
      <c r="B922" s="126">
        <v>0</v>
      </c>
    </row>
    <row r="923" s="99" customFormat="1" ht="16.95" customHeight="1" spans="1:2">
      <c r="A923" s="96" t="s">
        <v>1344</v>
      </c>
      <c r="B923" s="126">
        <v>0</v>
      </c>
    </row>
    <row r="924" s="99" customFormat="1" ht="16.95" customHeight="1" spans="1:2">
      <c r="A924" s="96" t="s">
        <v>1345</v>
      </c>
      <c r="B924" s="126">
        <v>0</v>
      </c>
    </row>
    <row r="925" s="99" customFormat="1" ht="17" customHeight="1" spans="1:2">
      <c r="A925" s="96" t="s">
        <v>1346</v>
      </c>
      <c r="B925" s="126">
        <v>25</v>
      </c>
    </row>
    <row r="926" s="99" customFormat="1" ht="17" customHeight="1" spans="1:2">
      <c r="A926" s="96" t="s">
        <v>1347</v>
      </c>
      <c r="B926" s="126">
        <v>6304</v>
      </c>
    </row>
    <row r="927" s="99" customFormat="1" ht="17" customHeight="1" spans="1:2">
      <c r="A927" s="96" t="s">
        <v>650</v>
      </c>
      <c r="B927" s="126">
        <v>189</v>
      </c>
    </row>
    <row r="928" s="99" customFormat="1" ht="17" customHeight="1" spans="1:2">
      <c r="A928" s="96" t="s">
        <v>651</v>
      </c>
      <c r="B928" s="126">
        <v>0</v>
      </c>
    </row>
    <row r="929" s="99" customFormat="1" ht="17" customHeight="1" spans="1:2">
      <c r="A929" s="96" t="s">
        <v>652</v>
      </c>
      <c r="B929" s="126">
        <v>0</v>
      </c>
    </row>
    <row r="930" s="99" customFormat="1" ht="17" customHeight="1" spans="1:2">
      <c r="A930" s="96" t="s">
        <v>1348</v>
      </c>
      <c r="B930" s="126">
        <v>1136</v>
      </c>
    </row>
    <row r="931" s="99" customFormat="1" ht="17" customHeight="1" spans="1:2">
      <c r="A931" s="96" t="s">
        <v>1349</v>
      </c>
      <c r="B931" s="126">
        <v>765</v>
      </c>
    </row>
    <row r="932" s="99" customFormat="1" ht="17" customHeight="1" spans="1:2">
      <c r="A932" s="96" t="s">
        <v>1350</v>
      </c>
      <c r="B932" s="126">
        <v>0</v>
      </c>
    </row>
    <row r="933" s="99" customFormat="1" ht="17" customHeight="1" spans="1:2">
      <c r="A933" s="96" t="s">
        <v>1351</v>
      </c>
      <c r="B933" s="126">
        <v>701</v>
      </c>
    </row>
    <row r="934" s="99" customFormat="1" ht="17" customHeight="1" spans="1:2">
      <c r="A934" s="96" t="s">
        <v>1352</v>
      </c>
      <c r="B934" s="126">
        <v>0</v>
      </c>
    </row>
    <row r="935" s="99" customFormat="1" ht="17" customHeight="1" spans="1:2">
      <c r="A935" s="96" t="s">
        <v>1353</v>
      </c>
      <c r="B935" s="126">
        <v>0</v>
      </c>
    </row>
    <row r="936" s="99" customFormat="1" ht="17" customHeight="1" spans="1:2">
      <c r="A936" s="96" t="s">
        <v>1354</v>
      </c>
      <c r="B936" s="126">
        <v>3513</v>
      </c>
    </row>
    <row r="937" s="99" customFormat="1" ht="17" customHeight="1" spans="1:2">
      <c r="A937" s="96" t="s">
        <v>1355</v>
      </c>
      <c r="B937" s="126">
        <v>3153</v>
      </c>
    </row>
    <row r="938" s="99" customFormat="1" ht="17" customHeight="1" spans="1:2">
      <c r="A938" s="96" t="s">
        <v>1356</v>
      </c>
      <c r="B938" s="126">
        <v>270</v>
      </c>
    </row>
    <row r="939" s="99" customFormat="1" ht="17" customHeight="1" spans="1:2">
      <c r="A939" s="96" t="s">
        <v>1357</v>
      </c>
      <c r="B939" s="126">
        <v>0</v>
      </c>
    </row>
    <row r="940" s="99" customFormat="1" ht="17" customHeight="1" spans="1:2">
      <c r="A940" s="96" t="s">
        <v>1358</v>
      </c>
      <c r="B940" s="126">
        <v>2677</v>
      </c>
    </row>
    <row r="941" s="99" customFormat="1" ht="17" customHeight="1" spans="1:2">
      <c r="A941" s="96" t="s">
        <v>1359</v>
      </c>
      <c r="B941" s="126">
        <v>135</v>
      </c>
    </row>
    <row r="942" s="99" customFormat="1" ht="17" customHeight="1" spans="1:2">
      <c r="A942" s="96" t="s">
        <v>1360</v>
      </c>
      <c r="B942" s="126">
        <v>71</v>
      </c>
    </row>
    <row r="943" s="99" customFormat="1" ht="17" customHeight="1" spans="1:2">
      <c r="A943" s="96" t="s">
        <v>1361</v>
      </c>
      <c r="B943" s="126">
        <v>0</v>
      </c>
    </row>
    <row r="944" s="99" customFormat="1" ht="17" customHeight="1" spans="1:2">
      <c r="A944" s="96" t="s">
        <v>1362</v>
      </c>
      <c r="B944" s="126">
        <v>39</v>
      </c>
    </row>
    <row r="945" s="99" customFormat="1" ht="17" customHeight="1" spans="1:2">
      <c r="A945" s="96" t="s">
        <v>1363</v>
      </c>
      <c r="B945" s="126">
        <v>0</v>
      </c>
    </row>
    <row r="946" s="99" customFormat="1" ht="17" customHeight="1" spans="1:2">
      <c r="A946" s="96" t="s">
        <v>1364</v>
      </c>
      <c r="B946" s="126">
        <v>0</v>
      </c>
    </row>
    <row r="947" s="99" customFormat="1" ht="17" customHeight="1" spans="1:2">
      <c r="A947" s="96" t="s">
        <v>1365</v>
      </c>
      <c r="B947" s="126">
        <v>39</v>
      </c>
    </row>
    <row r="948" s="99" customFormat="1" ht="17" customHeight="1" spans="1:2">
      <c r="A948" s="96" t="s">
        <v>1366</v>
      </c>
      <c r="B948" s="126">
        <v>0</v>
      </c>
    </row>
    <row r="949" s="99" customFormat="1" ht="17" customHeight="1" spans="1:2">
      <c r="A949" s="96" t="s">
        <v>1367</v>
      </c>
      <c r="B949" s="126">
        <v>0</v>
      </c>
    </row>
    <row r="950" s="99" customFormat="1" ht="17" customHeight="1" spans="1:2">
      <c r="A950" s="96" t="s">
        <v>1368</v>
      </c>
      <c r="B950" s="126">
        <v>0</v>
      </c>
    </row>
    <row r="951" s="99" customFormat="1" ht="17" customHeight="1" spans="1:2">
      <c r="A951" s="96" t="s">
        <v>1369</v>
      </c>
      <c r="B951" s="126">
        <v>142</v>
      </c>
    </row>
    <row r="952" s="99" customFormat="1" ht="17" customHeight="1" spans="1:2">
      <c r="A952" s="96" t="s">
        <v>1370</v>
      </c>
      <c r="B952" s="126">
        <v>142</v>
      </c>
    </row>
    <row r="953" s="99" customFormat="1" ht="17" customHeight="1" spans="1:2">
      <c r="A953" s="96" t="s">
        <v>1371</v>
      </c>
      <c r="B953" s="126">
        <v>0</v>
      </c>
    </row>
    <row r="954" s="99" customFormat="1" ht="17" customHeight="1" spans="1:2">
      <c r="A954" s="96" t="s">
        <v>1372</v>
      </c>
      <c r="B954" s="126">
        <v>210</v>
      </c>
    </row>
    <row r="955" s="99" customFormat="1" ht="17" customHeight="1" spans="1:2">
      <c r="A955" s="96" t="s">
        <v>1373</v>
      </c>
      <c r="B955" s="126">
        <v>0</v>
      </c>
    </row>
    <row r="956" s="99" customFormat="1" ht="17" customHeight="1" spans="1:2">
      <c r="A956" s="96" t="s">
        <v>1374</v>
      </c>
      <c r="B956" s="126">
        <v>210</v>
      </c>
    </row>
    <row r="957" s="99" customFormat="1" ht="17" customHeight="1" spans="1:2">
      <c r="A957" s="96" t="s">
        <v>1375</v>
      </c>
      <c r="B957" s="126">
        <v>13988</v>
      </c>
    </row>
    <row r="958" s="99" customFormat="1" ht="17" customHeight="1" spans="1:2">
      <c r="A958" s="96" t="s">
        <v>1376</v>
      </c>
      <c r="B958" s="126">
        <v>13738</v>
      </c>
    </row>
    <row r="959" s="99" customFormat="1" ht="17" customHeight="1" spans="1:2">
      <c r="A959" s="96" t="s">
        <v>650</v>
      </c>
      <c r="B959" s="126">
        <v>1212</v>
      </c>
    </row>
    <row r="960" s="99" customFormat="1" ht="17" customHeight="1" spans="1:2">
      <c r="A960" s="96" t="s">
        <v>651</v>
      </c>
      <c r="B960" s="126">
        <v>613</v>
      </c>
    </row>
    <row r="961" s="99" customFormat="1" ht="17" customHeight="1" spans="1:2">
      <c r="A961" s="96" t="s">
        <v>652</v>
      </c>
      <c r="B961" s="126">
        <v>0</v>
      </c>
    </row>
    <row r="962" s="99" customFormat="1" ht="17" customHeight="1" spans="1:2">
      <c r="A962" s="96" t="s">
        <v>1377</v>
      </c>
      <c r="B962" s="126">
        <v>8260</v>
      </c>
    </row>
    <row r="963" s="99" customFormat="1" ht="17" customHeight="1" spans="1:2">
      <c r="A963" s="96" t="s">
        <v>1378</v>
      </c>
      <c r="B963" s="126">
        <v>3352</v>
      </c>
    </row>
    <row r="964" s="99" customFormat="1" ht="17" customHeight="1" spans="1:2">
      <c r="A964" s="96" t="s">
        <v>1379</v>
      </c>
      <c r="B964" s="126">
        <v>0</v>
      </c>
    </row>
    <row r="965" s="99" customFormat="1" ht="17" customHeight="1" spans="1:2">
      <c r="A965" s="96" t="s">
        <v>1380</v>
      </c>
      <c r="B965" s="126">
        <v>0</v>
      </c>
    </row>
    <row r="966" s="99" customFormat="1" ht="17" customHeight="1" spans="1:2">
      <c r="A966" s="96" t="s">
        <v>1381</v>
      </c>
      <c r="B966" s="126">
        <v>0</v>
      </c>
    </row>
    <row r="967" s="99" customFormat="1" ht="17" customHeight="1" spans="1:2">
      <c r="A967" s="96" t="s">
        <v>1382</v>
      </c>
      <c r="B967" s="126">
        <v>234</v>
      </c>
    </row>
    <row r="968" s="99" customFormat="1" ht="17" customHeight="1" spans="1:2">
      <c r="A968" s="96" t="s">
        <v>1383</v>
      </c>
      <c r="B968" s="126">
        <v>0</v>
      </c>
    </row>
    <row r="969" s="99" customFormat="1" ht="17" customHeight="1" spans="1:2">
      <c r="A969" s="96" t="s">
        <v>1384</v>
      </c>
      <c r="B969" s="126">
        <v>0</v>
      </c>
    </row>
    <row r="970" s="99" customFormat="1" ht="17" customHeight="1" spans="1:2">
      <c r="A970" s="96" t="s">
        <v>1385</v>
      </c>
      <c r="B970" s="126">
        <v>0</v>
      </c>
    </row>
    <row r="971" s="99" customFormat="1" ht="17" customHeight="1" spans="1:2">
      <c r="A971" s="96" t="s">
        <v>1386</v>
      </c>
      <c r="B971" s="126">
        <v>0</v>
      </c>
    </row>
    <row r="972" s="99" customFormat="1" ht="17" customHeight="1" spans="1:2">
      <c r="A972" s="96" t="s">
        <v>1387</v>
      </c>
      <c r="B972" s="126">
        <v>0</v>
      </c>
    </row>
    <row r="973" s="99" customFormat="1" ht="17" customHeight="1" spans="1:2">
      <c r="A973" s="96" t="s">
        <v>1388</v>
      </c>
      <c r="B973" s="126">
        <v>0</v>
      </c>
    </row>
    <row r="974" s="99" customFormat="1" ht="17" customHeight="1" spans="1:2">
      <c r="A974" s="96" t="s">
        <v>1389</v>
      </c>
      <c r="B974" s="126">
        <v>0</v>
      </c>
    </row>
    <row r="975" s="99" customFormat="1" ht="17" customHeight="1" spans="1:2">
      <c r="A975" s="96" t="s">
        <v>1390</v>
      </c>
      <c r="B975" s="126">
        <v>0</v>
      </c>
    </row>
    <row r="976" s="99" customFormat="1" ht="17" customHeight="1" spans="1:2">
      <c r="A976" s="96" t="s">
        <v>1391</v>
      </c>
      <c r="B976" s="126">
        <v>0</v>
      </c>
    </row>
    <row r="977" s="99" customFormat="1" ht="17" customHeight="1" spans="1:2">
      <c r="A977" s="96" t="s">
        <v>1392</v>
      </c>
      <c r="B977" s="126">
        <v>0</v>
      </c>
    </row>
    <row r="978" s="99" customFormat="1" ht="17" customHeight="1" spans="1:2">
      <c r="A978" s="96" t="s">
        <v>1393</v>
      </c>
      <c r="B978" s="126">
        <v>0</v>
      </c>
    </row>
    <row r="979" s="99" customFormat="1" ht="17" customHeight="1" spans="1:2">
      <c r="A979" s="96" t="s">
        <v>1394</v>
      </c>
      <c r="B979" s="126">
        <v>0</v>
      </c>
    </row>
    <row r="980" s="99" customFormat="1" ht="17" customHeight="1" spans="1:2">
      <c r="A980" s="96" t="s">
        <v>1395</v>
      </c>
      <c r="B980" s="126">
        <v>67</v>
      </c>
    </row>
    <row r="981" s="99" customFormat="1" ht="17" customHeight="1" spans="1:2">
      <c r="A981" s="96" t="s">
        <v>1396</v>
      </c>
      <c r="B981" s="126">
        <v>0</v>
      </c>
    </row>
    <row r="982" s="99" customFormat="1" ht="17" customHeight="1" spans="1:2">
      <c r="A982" s="96" t="s">
        <v>650</v>
      </c>
      <c r="B982" s="126">
        <v>0</v>
      </c>
    </row>
    <row r="983" s="99" customFormat="1" ht="17" customHeight="1" spans="1:2">
      <c r="A983" s="96" t="s">
        <v>651</v>
      </c>
      <c r="B983" s="126">
        <v>0</v>
      </c>
    </row>
    <row r="984" s="99" customFormat="1" ht="17" customHeight="1" spans="1:2">
      <c r="A984" s="96" t="s">
        <v>652</v>
      </c>
      <c r="B984" s="126">
        <v>0</v>
      </c>
    </row>
    <row r="985" s="99" customFormat="1" ht="17" customHeight="1" spans="1:2">
      <c r="A985" s="96" t="s">
        <v>1397</v>
      </c>
      <c r="B985" s="126">
        <v>0</v>
      </c>
    </row>
    <row r="986" s="99" customFormat="1" ht="17" customHeight="1" spans="1:2">
      <c r="A986" s="96" t="s">
        <v>1398</v>
      </c>
      <c r="B986" s="126">
        <v>0</v>
      </c>
    </row>
    <row r="987" s="99" customFormat="1" ht="17" customHeight="1" spans="1:2">
      <c r="A987" s="96" t="s">
        <v>1399</v>
      </c>
      <c r="B987" s="126">
        <v>0</v>
      </c>
    </row>
    <row r="988" s="99" customFormat="1" ht="17" customHeight="1" spans="1:2">
      <c r="A988" s="96" t="s">
        <v>1400</v>
      </c>
      <c r="B988" s="126">
        <v>0</v>
      </c>
    </row>
    <row r="989" s="99" customFormat="1" ht="17" customHeight="1" spans="1:2">
      <c r="A989" s="96" t="s">
        <v>1401</v>
      </c>
      <c r="B989" s="126">
        <v>0</v>
      </c>
    </row>
    <row r="990" s="99" customFormat="1" ht="17" customHeight="1" spans="1:2">
      <c r="A990" s="96" t="s">
        <v>1402</v>
      </c>
      <c r="B990" s="126">
        <v>0</v>
      </c>
    </row>
    <row r="991" s="99" customFormat="1" ht="17" customHeight="1" spans="1:2">
      <c r="A991" s="96" t="s">
        <v>1403</v>
      </c>
      <c r="B991" s="126">
        <v>0</v>
      </c>
    </row>
    <row r="992" s="99" customFormat="1" ht="17" customHeight="1" spans="1:2">
      <c r="A992" s="96" t="s">
        <v>650</v>
      </c>
      <c r="B992" s="126">
        <v>0</v>
      </c>
    </row>
    <row r="993" s="99" customFormat="1" ht="17" customHeight="1" spans="1:2">
      <c r="A993" s="96" t="s">
        <v>651</v>
      </c>
      <c r="B993" s="126">
        <v>0</v>
      </c>
    </row>
    <row r="994" s="99" customFormat="1" ht="17" customHeight="1" spans="1:2">
      <c r="A994" s="96" t="s">
        <v>652</v>
      </c>
      <c r="B994" s="126">
        <v>0</v>
      </c>
    </row>
    <row r="995" s="99" customFormat="1" ht="17" customHeight="1" spans="1:2">
      <c r="A995" s="96" t="s">
        <v>1404</v>
      </c>
      <c r="B995" s="126">
        <v>0</v>
      </c>
    </row>
    <row r="996" s="99" customFormat="1" ht="17" customHeight="1" spans="1:2">
      <c r="A996" s="96" t="s">
        <v>1405</v>
      </c>
      <c r="B996" s="126">
        <v>0</v>
      </c>
    </row>
    <row r="997" s="99" customFormat="1" ht="17" customHeight="1" spans="1:2">
      <c r="A997" s="96" t="s">
        <v>1406</v>
      </c>
      <c r="B997" s="126">
        <v>0</v>
      </c>
    </row>
    <row r="998" s="99" customFormat="1" ht="17" customHeight="1" spans="1:2">
      <c r="A998" s="96" t="s">
        <v>1407</v>
      </c>
      <c r="B998" s="126">
        <v>0</v>
      </c>
    </row>
    <row r="999" s="99" customFormat="1" ht="17" customHeight="1" spans="1:2">
      <c r="A999" s="96" t="s">
        <v>1408</v>
      </c>
      <c r="B999" s="126">
        <v>0</v>
      </c>
    </row>
    <row r="1000" s="99" customFormat="1" ht="17" customHeight="1" spans="1:2">
      <c r="A1000" s="96" t="s">
        <v>1409</v>
      </c>
      <c r="B1000" s="126">
        <v>0</v>
      </c>
    </row>
    <row r="1001" s="99" customFormat="1" ht="17" customHeight="1" spans="1:2">
      <c r="A1001" s="96" t="s">
        <v>1410</v>
      </c>
      <c r="B1001" s="126">
        <v>0</v>
      </c>
    </row>
    <row r="1002" s="99" customFormat="1" ht="17" customHeight="1" spans="1:2">
      <c r="A1002" s="96" t="s">
        <v>1411</v>
      </c>
      <c r="B1002" s="126">
        <v>0</v>
      </c>
    </row>
    <row r="1003" s="99" customFormat="1" ht="17" customHeight="1" spans="1:2">
      <c r="A1003" s="96" t="s">
        <v>1412</v>
      </c>
      <c r="B1003" s="126">
        <v>0</v>
      </c>
    </row>
    <row r="1004" s="99" customFormat="1" ht="17" customHeight="1" spans="1:2">
      <c r="A1004" s="96" t="s">
        <v>1413</v>
      </c>
      <c r="B1004" s="126">
        <v>0</v>
      </c>
    </row>
    <row r="1005" s="99" customFormat="1" ht="17" customHeight="1" spans="1:2">
      <c r="A1005" s="96" t="s">
        <v>1414</v>
      </c>
      <c r="B1005" s="126">
        <v>0</v>
      </c>
    </row>
    <row r="1006" s="99" customFormat="1" ht="17" customHeight="1" spans="1:2">
      <c r="A1006" s="96" t="s">
        <v>1415</v>
      </c>
      <c r="B1006" s="126">
        <v>0</v>
      </c>
    </row>
    <row r="1007" s="99" customFormat="1" ht="17" customHeight="1" spans="1:2">
      <c r="A1007" s="96" t="s">
        <v>650</v>
      </c>
      <c r="B1007" s="126">
        <v>0</v>
      </c>
    </row>
    <row r="1008" s="99" customFormat="1" ht="17" customHeight="1" spans="1:2">
      <c r="A1008" s="96" t="s">
        <v>651</v>
      </c>
      <c r="B1008" s="126">
        <v>0</v>
      </c>
    </row>
    <row r="1009" s="99" customFormat="1" ht="17" customHeight="1" spans="1:2">
      <c r="A1009" s="96" t="s">
        <v>652</v>
      </c>
      <c r="B1009" s="126">
        <v>0</v>
      </c>
    </row>
    <row r="1010" s="99" customFormat="1" ht="17" customHeight="1" spans="1:2">
      <c r="A1010" s="96" t="s">
        <v>1401</v>
      </c>
      <c r="B1010" s="126">
        <v>0</v>
      </c>
    </row>
    <row r="1011" s="99" customFormat="1" ht="17" customHeight="1" spans="1:2">
      <c r="A1011" s="96" t="s">
        <v>1416</v>
      </c>
      <c r="B1011" s="126">
        <v>0</v>
      </c>
    </row>
    <row r="1012" s="99" customFormat="1" ht="17" customHeight="1" spans="1:2">
      <c r="A1012" s="96" t="s">
        <v>1417</v>
      </c>
      <c r="B1012" s="126">
        <v>0</v>
      </c>
    </row>
    <row r="1013" s="99" customFormat="1" ht="17" customHeight="1" spans="1:2">
      <c r="A1013" s="96" t="s">
        <v>1418</v>
      </c>
      <c r="B1013" s="126">
        <v>250</v>
      </c>
    </row>
    <row r="1014" s="99" customFormat="1" ht="17" customHeight="1" spans="1:2">
      <c r="A1014" s="96" t="s">
        <v>1419</v>
      </c>
      <c r="B1014" s="126">
        <v>250</v>
      </c>
    </row>
    <row r="1015" s="99" customFormat="1" ht="17" customHeight="1" spans="1:2">
      <c r="A1015" s="96" t="s">
        <v>1420</v>
      </c>
      <c r="B1015" s="126">
        <v>0</v>
      </c>
    </row>
    <row r="1016" s="99" customFormat="1" ht="17" customHeight="1" spans="1:2">
      <c r="A1016" s="96" t="s">
        <v>1421</v>
      </c>
      <c r="B1016" s="126">
        <v>0</v>
      </c>
    </row>
    <row r="1017" s="99" customFormat="1" ht="17" customHeight="1" spans="1:2">
      <c r="A1017" s="96" t="s">
        <v>1422</v>
      </c>
      <c r="B1017" s="126">
        <v>0</v>
      </c>
    </row>
    <row r="1018" s="99" customFormat="1" ht="17" customHeight="1" spans="1:2">
      <c r="A1018" s="96" t="s">
        <v>1423</v>
      </c>
      <c r="B1018" s="126">
        <v>0</v>
      </c>
    </row>
    <row r="1019" s="99" customFormat="1" ht="17" customHeight="1" spans="1:2">
      <c r="A1019" s="96" t="s">
        <v>1424</v>
      </c>
      <c r="B1019" s="126">
        <v>0</v>
      </c>
    </row>
    <row r="1020" s="99" customFormat="1" ht="17" customHeight="1" spans="1:2">
      <c r="A1020" s="96" t="s">
        <v>1425</v>
      </c>
      <c r="B1020" s="126">
        <v>0</v>
      </c>
    </row>
    <row r="1021" s="99" customFormat="1" ht="17" customHeight="1" spans="1:2">
      <c r="A1021" s="96" t="s">
        <v>1426</v>
      </c>
      <c r="B1021" s="126">
        <v>519</v>
      </c>
    </row>
    <row r="1022" s="99" customFormat="1" ht="17" customHeight="1" spans="1:2">
      <c r="A1022" s="96" t="s">
        <v>1427</v>
      </c>
      <c r="B1022" s="126">
        <v>0</v>
      </c>
    </row>
    <row r="1023" s="99" customFormat="1" ht="17" customHeight="1" spans="1:2">
      <c r="A1023" s="96" t="s">
        <v>650</v>
      </c>
      <c r="B1023" s="126">
        <v>0</v>
      </c>
    </row>
    <row r="1024" s="99" customFormat="1" ht="17" customHeight="1" spans="1:2">
      <c r="A1024" s="96" t="s">
        <v>651</v>
      </c>
      <c r="B1024" s="126">
        <v>0</v>
      </c>
    </row>
    <row r="1025" s="99" customFormat="1" ht="17" customHeight="1" spans="1:2">
      <c r="A1025" s="96" t="s">
        <v>652</v>
      </c>
      <c r="B1025" s="126">
        <v>0</v>
      </c>
    </row>
    <row r="1026" s="99" customFormat="1" ht="17" customHeight="1" spans="1:2">
      <c r="A1026" s="96" t="s">
        <v>1428</v>
      </c>
      <c r="B1026" s="126">
        <v>0</v>
      </c>
    </row>
    <row r="1027" s="99" customFormat="1" ht="17" customHeight="1" spans="1:2">
      <c r="A1027" s="96" t="s">
        <v>1429</v>
      </c>
      <c r="B1027" s="126">
        <v>0</v>
      </c>
    </row>
    <row r="1028" s="99" customFormat="1" ht="17" customHeight="1" spans="1:2">
      <c r="A1028" s="96" t="s">
        <v>1430</v>
      </c>
      <c r="B1028" s="126">
        <v>0</v>
      </c>
    </row>
    <row r="1029" s="99" customFormat="1" ht="17" customHeight="1" spans="1:2">
      <c r="A1029" s="96" t="s">
        <v>1431</v>
      </c>
      <c r="B1029" s="126">
        <v>0</v>
      </c>
    </row>
    <row r="1030" s="99" customFormat="1" ht="17" customHeight="1" spans="1:2">
      <c r="A1030" s="96" t="s">
        <v>1432</v>
      </c>
      <c r="B1030" s="126">
        <v>0</v>
      </c>
    </row>
    <row r="1031" s="99" customFormat="1" ht="17" customHeight="1" spans="1:2">
      <c r="A1031" s="96" t="s">
        <v>1433</v>
      </c>
      <c r="B1031" s="126">
        <v>0</v>
      </c>
    </row>
    <row r="1032" s="99" customFormat="1" ht="17" customHeight="1" spans="1:2">
      <c r="A1032" s="96" t="s">
        <v>1434</v>
      </c>
      <c r="B1032" s="126">
        <v>74</v>
      </c>
    </row>
    <row r="1033" s="99" customFormat="1" ht="17" customHeight="1" spans="1:2">
      <c r="A1033" s="96" t="s">
        <v>650</v>
      </c>
      <c r="B1033" s="126">
        <v>0</v>
      </c>
    </row>
    <row r="1034" s="99" customFormat="1" ht="17" customHeight="1" spans="1:2">
      <c r="A1034" s="96" t="s">
        <v>651</v>
      </c>
      <c r="B1034" s="126">
        <v>0</v>
      </c>
    </row>
    <row r="1035" s="99" customFormat="1" ht="17" customHeight="1" spans="1:2">
      <c r="A1035" s="96" t="s">
        <v>652</v>
      </c>
      <c r="B1035" s="126">
        <v>0</v>
      </c>
    </row>
    <row r="1036" s="99" customFormat="1" ht="17" customHeight="1" spans="1:2">
      <c r="A1036" s="96" t="s">
        <v>1435</v>
      </c>
      <c r="B1036" s="126">
        <v>0</v>
      </c>
    </row>
    <row r="1037" s="99" customFormat="1" ht="17" customHeight="1" spans="1:2">
      <c r="A1037" s="96" t="s">
        <v>1436</v>
      </c>
      <c r="B1037" s="126">
        <v>0</v>
      </c>
    </row>
    <row r="1038" s="99" customFormat="1" ht="17" customHeight="1" spans="1:2">
      <c r="A1038" s="96" t="s">
        <v>1437</v>
      </c>
      <c r="B1038" s="126">
        <v>0</v>
      </c>
    </row>
    <row r="1039" s="99" customFormat="1" ht="17" customHeight="1" spans="1:2">
      <c r="A1039" s="96" t="s">
        <v>1438</v>
      </c>
      <c r="B1039" s="126">
        <v>0</v>
      </c>
    </row>
    <row r="1040" s="99" customFormat="1" ht="17" customHeight="1" spans="1:2">
      <c r="A1040" s="96" t="s">
        <v>1439</v>
      </c>
      <c r="B1040" s="126">
        <v>0</v>
      </c>
    </row>
    <row r="1041" s="99" customFormat="1" ht="17" customHeight="1" spans="1:2">
      <c r="A1041" s="96" t="s">
        <v>1440</v>
      </c>
      <c r="B1041" s="126">
        <v>0</v>
      </c>
    </row>
    <row r="1042" s="99" customFormat="1" ht="17" customHeight="1" spans="1:2">
      <c r="A1042" s="96" t="s">
        <v>1441</v>
      </c>
      <c r="B1042" s="126">
        <v>0</v>
      </c>
    </row>
    <row r="1043" s="99" customFormat="1" ht="17" customHeight="1" spans="1:2">
      <c r="A1043" s="96" t="s">
        <v>1442</v>
      </c>
      <c r="B1043" s="126">
        <v>0</v>
      </c>
    </row>
    <row r="1044" s="99" customFormat="1" ht="17" customHeight="1" spans="1:2">
      <c r="A1044" s="96" t="s">
        <v>1443</v>
      </c>
      <c r="B1044" s="126">
        <v>74</v>
      </c>
    </row>
    <row r="1045" s="99" customFormat="1" ht="17" customHeight="1" spans="1:2">
      <c r="A1045" s="96" t="s">
        <v>1444</v>
      </c>
      <c r="B1045" s="126">
        <v>0</v>
      </c>
    </row>
    <row r="1046" s="99" customFormat="1" ht="17" customHeight="1" spans="1:2">
      <c r="A1046" s="96" t="s">
        <v>1445</v>
      </c>
      <c r="B1046" s="126">
        <v>0</v>
      </c>
    </row>
    <row r="1047" s="99" customFormat="1" ht="17" customHeight="1" spans="1:2">
      <c r="A1047" s="96" t="s">
        <v>1446</v>
      </c>
      <c r="B1047" s="126">
        <v>0</v>
      </c>
    </row>
    <row r="1048" s="99" customFormat="1" ht="17" customHeight="1" spans="1:2">
      <c r="A1048" s="96" t="s">
        <v>1447</v>
      </c>
      <c r="B1048" s="126">
        <v>0</v>
      </c>
    </row>
    <row r="1049" s="99" customFormat="1" ht="17" customHeight="1" spans="1:2">
      <c r="A1049" s="96" t="s">
        <v>650</v>
      </c>
      <c r="B1049" s="126">
        <v>0</v>
      </c>
    </row>
    <row r="1050" s="99" customFormat="1" ht="17" customHeight="1" spans="1:2">
      <c r="A1050" s="96" t="s">
        <v>651</v>
      </c>
      <c r="B1050" s="126">
        <v>0</v>
      </c>
    </row>
    <row r="1051" s="99" customFormat="1" ht="17" customHeight="1" spans="1:2">
      <c r="A1051" s="96" t="s">
        <v>652</v>
      </c>
      <c r="B1051" s="126">
        <v>0</v>
      </c>
    </row>
    <row r="1052" s="99" customFormat="1" ht="17" customHeight="1" spans="1:2">
      <c r="A1052" s="96" t="s">
        <v>1448</v>
      </c>
      <c r="B1052" s="126">
        <v>0</v>
      </c>
    </row>
    <row r="1053" s="99" customFormat="1" ht="17" customHeight="1" spans="1:2">
      <c r="A1053" s="96" t="s">
        <v>1449</v>
      </c>
      <c r="B1053" s="126">
        <v>88</v>
      </c>
    </row>
    <row r="1054" s="99" customFormat="1" ht="17" customHeight="1" spans="1:2">
      <c r="A1054" s="96" t="s">
        <v>650</v>
      </c>
      <c r="B1054" s="126">
        <v>25</v>
      </c>
    </row>
    <row r="1055" s="99" customFormat="1" ht="17" customHeight="1" spans="1:2">
      <c r="A1055" s="96" t="s">
        <v>651</v>
      </c>
      <c r="B1055" s="126">
        <v>63</v>
      </c>
    </row>
    <row r="1056" s="99" customFormat="1" ht="17" customHeight="1" spans="1:2">
      <c r="A1056" s="96" t="s">
        <v>652</v>
      </c>
      <c r="B1056" s="126">
        <v>0</v>
      </c>
    </row>
    <row r="1057" s="99" customFormat="1" ht="17" customHeight="1" spans="1:2">
      <c r="A1057" s="96" t="s">
        <v>1450</v>
      </c>
      <c r="B1057" s="126">
        <v>0</v>
      </c>
    </row>
    <row r="1058" s="99" customFormat="1" ht="17" customHeight="1" spans="1:2">
      <c r="A1058" s="96" t="s">
        <v>1451</v>
      </c>
      <c r="B1058" s="126">
        <v>0</v>
      </c>
    </row>
    <row r="1059" s="99" customFormat="1" ht="17" customHeight="1" spans="1:2">
      <c r="A1059" s="96" t="s">
        <v>1452</v>
      </c>
      <c r="B1059" s="126">
        <v>0</v>
      </c>
    </row>
    <row r="1060" s="99" customFormat="1" ht="16.95" customHeight="1" spans="1:2">
      <c r="A1060" s="96" t="s">
        <v>1453</v>
      </c>
      <c r="B1060" s="126">
        <v>0</v>
      </c>
    </row>
    <row r="1061" s="99" customFormat="1" ht="16.95" customHeight="1" spans="1:2">
      <c r="A1061" s="96" t="s">
        <v>1454</v>
      </c>
      <c r="B1061" s="126">
        <v>0</v>
      </c>
    </row>
    <row r="1062" s="99" customFormat="1" ht="16.95" customHeight="1" spans="1:2">
      <c r="A1062" s="96" t="s">
        <v>659</v>
      </c>
      <c r="B1062" s="126">
        <v>0</v>
      </c>
    </row>
    <row r="1063" s="99" customFormat="1" ht="17" customHeight="1" spans="1:2">
      <c r="A1063" s="96" t="s">
        <v>1455</v>
      </c>
      <c r="B1063" s="126">
        <v>0</v>
      </c>
    </row>
    <row r="1064" s="99" customFormat="1" ht="17" customHeight="1" spans="1:2">
      <c r="A1064" s="96" t="s">
        <v>1456</v>
      </c>
      <c r="B1064" s="126">
        <v>0</v>
      </c>
    </row>
    <row r="1065" s="99" customFormat="1" ht="17" customHeight="1" spans="1:2">
      <c r="A1065" s="96" t="s">
        <v>650</v>
      </c>
      <c r="B1065" s="126">
        <v>0</v>
      </c>
    </row>
    <row r="1066" s="99" customFormat="1" ht="17" customHeight="1" spans="1:2">
      <c r="A1066" s="96" t="s">
        <v>651</v>
      </c>
      <c r="B1066" s="126">
        <v>0</v>
      </c>
    </row>
    <row r="1067" s="99" customFormat="1" ht="17" customHeight="1" spans="1:2">
      <c r="A1067" s="96" t="s">
        <v>652</v>
      </c>
      <c r="B1067" s="126">
        <v>0</v>
      </c>
    </row>
    <row r="1068" s="99" customFormat="1" ht="17.25" customHeight="1" spans="1:2">
      <c r="A1068" s="96" t="s">
        <v>1457</v>
      </c>
      <c r="B1068" s="126">
        <v>0</v>
      </c>
    </row>
    <row r="1069" s="99" customFormat="1" ht="17" customHeight="1" spans="1:2">
      <c r="A1069" s="96" t="s">
        <v>1458</v>
      </c>
      <c r="B1069" s="126">
        <v>0</v>
      </c>
    </row>
    <row r="1070" s="99" customFormat="1" ht="17" customHeight="1" spans="1:2">
      <c r="A1070" s="96" t="s">
        <v>1459</v>
      </c>
      <c r="B1070" s="126">
        <v>0</v>
      </c>
    </row>
    <row r="1071" s="99" customFormat="1" ht="17" customHeight="1" spans="1:2">
      <c r="A1071" s="96" t="s">
        <v>1460</v>
      </c>
      <c r="B1071" s="126">
        <v>357</v>
      </c>
    </row>
    <row r="1072" s="99" customFormat="1" ht="17" customHeight="1" spans="1:2">
      <c r="A1072" s="96" t="s">
        <v>650</v>
      </c>
      <c r="B1072" s="126">
        <v>251</v>
      </c>
    </row>
    <row r="1073" s="99" customFormat="1" ht="17" customHeight="1" spans="1:2">
      <c r="A1073" s="96" t="s">
        <v>651</v>
      </c>
      <c r="B1073" s="126">
        <v>0</v>
      </c>
    </row>
    <row r="1074" s="99" customFormat="1" ht="17" customHeight="1" spans="1:2">
      <c r="A1074" s="96" t="s">
        <v>652</v>
      </c>
      <c r="B1074" s="126">
        <v>0</v>
      </c>
    </row>
    <row r="1075" s="99" customFormat="1" ht="17" customHeight="1" spans="1:2">
      <c r="A1075" s="96" t="s">
        <v>1461</v>
      </c>
      <c r="B1075" s="126">
        <v>0</v>
      </c>
    </row>
    <row r="1076" s="99" customFormat="1" ht="17" customHeight="1" spans="1:2">
      <c r="A1076" s="96" t="s">
        <v>1462</v>
      </c>
      <c r="B1076" s="126">
        <v>0</v>
      </c>
    </row>
    <row r="1077" s="99" customFormat="1" ht="16.95" customHeight="1" spans="1:2">
      <c r="A1077" s="96" t="s">
        <v>1463</v>
      </c>
      <c r="B1077" s="126">
        <v>0</v>
      </c>
    </row>
    <row r="1078" s="99" customFormat="1" ht="17" customHeight="1" spans="1:2">
      <c r="A1078" s="96" t="s">
        <v>1464</v>
      </c>
      <c r="B1078" s="126">
        <v>106</v>
      </c>
    </row>
    <row r="1079" s="99" customFormat="1" ht="17" customHeight="1" spans="1:2">
      <c r="A1079" s="96" t="s">
        <v>1465</v>
      </c>
      <c r="B1079" s="126">
        <v>0</v>
      </c>
    </row>
    <row r="1080" s="99" customFormat="1" ht="17" customHeight="1" spans="1:2">
      <c r="A1080" s="96" t="s">
        <v>1466</v>
      </c>
      <c r="B1080" s="126">
        <v>0</v>
      </c>
    </row>
    <row r="1081" s="99" customFormat="1" ht="17" customHeight="1" spans="1:2">
      <c r="A1081" s="96" t="s">
        <v>1467</v>
      </c>
      <c r="B1081" s="126">
        <v>0</v>
      </c>
    </row>
    <row r="1082" s="99" customFormat="1" ht="17" customHeight="1" spans="1:2">
      <c r="A1082" s="96" t="s">
        <v>1468</v>
      </c>
      <c r="B1082" s="126">
        <v>0</v>
      </c>
    </row>
    <row r="1083" s="99" customFormat="1" ht="17" customHeight="1" spans="1:2">
      <c r="A1083" s="96" t="s">
        <v>1469</v>
      </c>
      <c r="B1083" s="126">
        <v>0</v>
      </c>
    </row>
    <row r="1084" s="99" customFormat="1" ht="17" customHeight="1" spans="1:2">
      <c r="A1084" s="96" t="s">
        <v>1470</v>
      </c>
      <c r="B1084" s="126">
        <v>0</v>
      </c>
    </row>
    <row r="1085" s="99" customFormat="1" ht="17" customHeight="1" spans="1:2">
      <c r="A1085" s="96" t="s">
        <v>1471</v>
      </c>
      <c r="B1085" s="126">
        <v>352</v>
      </c>
    </row>
    <row r="1086" s="99" customFormat="1" ht="17" customHeight="1" spans="1:2">
      <c r="A1086" s="96" t="s">
        <v>1472</v>
      </c>
      <c r="B1086" s="126">
        <v>65</v>
      </c>
    </row>
    <row r="1087" s="99" customFormat="1" ht="17" customHeight="1" spans="1:2">
      <c r="A1087" s="96" t="s">
        <v>650</v>
      </c>
      <c r="B1087" s="126">
        <v>0</v>
      </c>
    </row>
    <row r="1088" s="99" customFormat="1" ht="17" customHeight="1" spans="1:2">
      <c r="A1088" s="96" t="s">
        <v>651</v>
      </c>
      <c r="B1088" s="126">
        <v>0</v>
      </c>
    </row>
    <row r="1089" s="99" customFormat="1" ht="17" customHeight="1" spans="1:2">
      <c r="A1089" s="96" t="s">
        <v>652</v>
      </c>
      <c r="B1089" s="126">
        <v>0</v>
      </c>
    </row>
    <row r="1090" s="99" customFormat="1" ht="17" customHeight="1" spans="1:2">
      <c r="A1090" s="96" t="s">
        <v>1473</v>
      </c>
      <c r="B1090" s="126">
        <v>0</v>
      </c>
    </row>
    <row r="1091" s="99" customFormat="1" ht="17" customHeight="1" spans="1:2">
      <c r="A1091" s="96" t="s">
        <v>1474</v>
      </c>
      <c r="B1091" s="126">
        <v>0</v>
      </c>
    </row>
    <row r="1092" s="99" customFormat="1" ht="17" customHeight="1" spans="1:2">
      <c r="A1092" s="96" t="s">
        <v>1475</v>
      </c>
      <c r="B1092" s="126">
        <v>0</v>
      </c>
    </row>
    <row r="1093" s="99" customFormat="1" ht="17" customHeight="1" spans="1:2">
      <c r="A1093" s="96" t="s">
        <v>1476</v>
      </c>
      <c r="B1093" s="126">
        <v>0</v>
      </c>
    </row>
    <row r="1094" s="99" customFormat="1" ht="17" customHeight="1" spans="1:2">
      <c r="A1094" s="96" t="s">
        <v>659</v>
      </c>
      <c r="B1094" s="126">
        <v>0</v>
      </c>
    </row>
    <row r="1095" s="99" customFormat="1" ht="17" customHeight="1" spans="1:2">
      <c r="A1095" s="96" t="s">
        <v>1477</v>
      </c>
      <c r="B1095" s="126">
        <v>65</v>
      </c>
    </row>
    <row r="1096" s="99" customFormat="1" ht="17" customHeight="1" spans="1:2">
      <c r="A1096" s="96" t="s">
        <v>1478</v>
      </c>
      <c r="B1096" s="126">
        <v>0</v>
      </c>
    </row>
    <row r="1097" s="99" customFormat="1" ht="17" customHeight="1" spans="1:2">
      <c r="A1097" s="96" t="s">
        <v>650</v>
      </c>
      <c r="B1097" s="126">
        <v>0</v>
      </c>
    </row>
    <row r="1098" s="99" customFormat="1" ht="17" customHeight="1" spans="1:2">
      <c r="A1098" s="96" t="s">
        <v>651</v>
      </c>
      <c r="B1098" s="126">
        <v>0</v>
      </c>
    </row>
    <row r="1099" s="99" customFormat="1" ht="17" customHeight="1" spans="1:2">
      <c r="A1099" s="96" t="s">
        <v>652</v>
      </c>
      <c r="B1099" s="126">
        <v>0</v>
      </c>
    </row>
    <row r="1100" s="99" customFormat="1" ht="17" customHeight="1" spans="1:2">
      <c r="A1100" s="96" t="s">
        <v>1479</v>
      </c>
      <c r="B1100" s="126">
        <v>0</v>
      </c>
    </row>
    <row r="1101" s="99" customFormat="1" ht="17" customHeight="1" spans="1:2">
      <c r="A1101" s="96" t="s">
        <v>1480</v>
      </c>
      <c r="B1101" s="126">
        <v>0</v>
      </c>
    </row>
    <row r="1102" s="99" customFormat="1" ht="17" customHeight="1" spans="1:2">
      <c r="A1102" s="96" t="s">
        <v>1481</v>
      </c>
      <c r="B1102" s="126">
        <v>287</v>
      </c>
    </row>
    <row r="1103" s="99" customFormat="1" ht="17" customHeight="1" spans="1:2">
      <c r="A1103" s="96" t="s">
        <v>1482</v>
      </c>
      <c r="B1103" s="126">
        <v>0</v>
      </c>
    </row>
    <row r="1104" s="99" customFormat="1" ht="17" customHeight="1" spans="1:2">
      <c r="A1104" s="96" t="s">
        <v>1483</v>
      </c>
      <c r="B1104" s="126">
        <v>287</v>
      </c>
    </row>
    <row r="1105" s="99" customFormat="1" ht="17" customHeight="1" spans="1:2">
      <c r="A1105" s="96" t="s">
        <v>1484</v>
      </c>
      <c r="B1105" s="126">
        <v>458</v>
      </c>
    </row>
    <row r="1106" s="99" customFormat="1" ht="17" customHeight="1" spans="1:2">
      <c r="A1106" s="96" t="s">
        <v>1485</v>
      </c>
      <c r="B1106" s="126">
        <v>458</v>
      </c>
    </row>
    <row r="1107" s="99" customFormat="1" ht="17" customHeight="1" spans="1:2">
      <c r="A1107" s="96" t="s">
        <v>650</v>
      </c>
      <c r="B1107" s="126">
        <v>458</v>
      </c>
    </row>
    <row r="1108" s="99" customFormat="1" ht="17" customHeight="1" spans="1:2">
      <c r="A1108" s="96" t="s">
        <v>651</v>
      </c>
      <c r="B1108" s="126">
        <v>0</v>
      </c>
    </row>
    <row r="1109" s="99" customFormat="1" ht="17" customHeight="1" spans="1:2">
      <c r="A1109" s="96" t="s">
        <v>652</v>
      </c>
      <c r="B1109" s="126">
        <v>0</v>
      </c>
    </row>
    <row r="1110" s="99" customFormat="1" ht="17" customHeight="1" spans="1:2">
      <c r="A1110" s="96" t="s">
        <v>1486</v>
      </c>
      <c r="B1110" s="126">
        <v>0</v>
      </c>
    </row>
    <row r="1111" s="99" customFormat="1" ht="17" customHeight="1" spans="1:2">
      <c r="A1111" s="96" t="s">
        <v>659</v>
      </c>
      <c r="B1111" s="126">
        <v>0</v>
      </c>
    </row>
    <row r="1112" s="99" customFormat="1" ht="17" customHeight="1" spans="1:2">
      <c r="A1112" s="96" t="s">
        <v>1487</v>
      </c>
      <c r="B1112" s="126">
        <v>0</v>
      </c>
    </row>
    <row r="1113" s="99" customFormat="1" ht="17" customHeight="1" spans="1:2">
      <c r="A1113" s="96" t="s">
        <v>1488</v>
      </c>
      <c r="B1113" s="126">
        <v>0</v>
      </c>
    </row>
    <row r="1114" s="99" customFormat="1" ht="17" customHeight="1" spans="1:2">
      <c r="A1114" s="96" t="s">
        <v>1489</v>
      </c>
      <c r="B1114" s="126">
        <v>0</v>
      </c>
    </row>
    <row r="1115" s="99" customFormat="1" ht="17" customHeight="1" spans="1:2">
      <c r="A1115" s="96" t="s">
        <v>1490</v>
      </c>
      <c r="B1115" s="126">
        <v>0</v>
      </c>
    </row>
    <row r="1116" s="99" customFormat="1" ht="17" customHeight="1" spans="1:2">
      <c r="A1116" s="96" t="s">
        <v>1491</v>
      </c>
      <c r="B1116" s="126">
        <v>0</v>
      </c>
    </row>
    <row r="1117" s="99" customFormat="1" ht="17" customHeight="1" spans="1:2">
      <c r="A1117" s="96" t="s">
        <v>1492</v>
      </c>
      <c r="B1117" s="126">
        <v>0</v>
      </c>
    </row>
    <row r="1118" s="99" customFormat="1" ht="17" customHeight="1" spans="1:2">
      <c r="A1118" s="96" t="s">
        <v>1493</v>
      </c>
      <c r="B1118" s="126">
        <v>0</v>
      </c>
    </row>
    <row r="1119" s="99" customFormat="1" ht="17" customHeight="1" spans="1:2">
      <c r="A1119" s="96" t="s">
        <v>1494</v>
      </c>
      <c r="B1119" s="126">
        <v>0</v>
      </c>
    </row>
    <row r="1120" s="99" customFormat="1" ht="17" customHeight="1" spans="1:2">
      <c r="A1120" s="96" t="s">
        <v>1495</v>
      </c>
      <c r="B1120" s="126">
        <v>0</v>
      </c>
    </row>
    <row r="1121" s="99" customFormat="1" ht="17" customHeight="1" spans="1:2">
      <c r="A1121" s="96" t="s">
        <v>1496</v>
      </c>
      <c r="B1121" s="126">
        <v>0</v>
      </c>
    </row>
    <row r="1122" s="99" customFormat="1" ht="17" customHeight="1" spans="1:2">
      <c r="A1122" s="96" t="s">
        <v>1497</v>
      </c>
      <c r="B1122" s="126">
        <v>0</v>
      </c>
    </row>
    <row r="1123" s="99" customFormat="1" ht="17" customHeight="1" spans="1:2">
      <c r="A1123" s="96" t="s">
        <v>1498</v>
      </c>
      <c r="B1123" s="126">
        <v>0</v>
      </c>
    </row>
    <row r="1124" s="99" customFormat="1" ht="17" customHeight="1" spans="1:2">
      <c r="A1124" s="96" t="s">
        <v>1499</v>
      </c>
      <c r="B1124" s="126">
        <v>0</v>
      </c>
    </row>
    <row r="1125" s="99" customFormat="1" ht="17" customHeight="1" spans="1:2">
      <c r="A1125" s="96" t="s">
        <v>1500</v>
      </c>
      <c r="B1125" s="126">
        <v>0</v>
      </c>
    </row>
    <row r="1126" s="99" customFormat="1" ht="17" customHeight="1" spans="1:2">
      <c r="A1126" s="96" t="s">
        <v>1501</v>
      </c>
      <c r="B1126" s="126">
        <v>0</v>
      </c>
    </row>
    <row r="1127" s="99" customFormat="1" ht="17" customHeight="1" spans="1:2">
      <c r="A1127" s="96" t="s">
        <v>1502</v>
      </c>
      <c r="B1127" s="126">
        <v>0</v>
      </c>
    </row>
    <row r="1128" s="99" customFormat="1" ht="17" customHeight="1" spans="1:2">
      <c r="A1128" s="96" t="s">
        <v>1503</v>
      </c>
      <c r="B1128" s="126">
        <v>0</v>
      </c>
    </row>
    <row r="1129" s="99" customFormat="1" ht="17" customHeight="1" spans="1:2">
      <c r="A1129" s="96" t="s">
        <v>1504</v>
      </c>
      <c r="B1129" s="126">
        <v>0</v>
      </c>
    </row>
    <row r="1130" s="99" customFormat="1" ht="17" customHeight="1" spans="1:2">
      <c r="A1130" s="96" t="s">
        <v>1505</v>
      </c>
      <c r="B1130" s="126">
        <v>0</v>
      </c>
    </row>
    <row r="1131" s="99" customFormat="1" ht="17" customHeight="1" spans="1:2">
      <c r="A1131" s="96" t="s">
        <v>1506</v>
      </c>
      <c r="B1131" s="126">
        <v>0</v>
      </c>
    </row>
    <row r="1132" s="99" customFormat="1" ht="17" customHeight="1" spans="1:2">
      <c r="A1132" s="96" t="s">
        <v>1507</v>
      </c>
      <c r="B1132" s="126">
        <v>0</v>
      </c>
    </row>
    <row r="1133" s="99" customFormat="1" ht="16.95" customHeight="1" spans="1:2">
      <c r="A1133" s="96" t="s">
        <v>1508</v>
      </c>
      <c r="B1133" s="126">
        <v>0</v>
      </c>
    </row>
    <row r="1134" s="99" customFormat="1" ht="16.95" customHeight="1" spans="1:2">
      <c r="A1134" s="96" t="s">
        <v>1509</v>
      </c>
      <c r="B1134" s="126">
        <v>0</v>
      </c>
    </row>
    <row r="1135" s="99" customFormat="1" ht="17" customHeight="1" spans="1:2">
      <c r="A1135" s="96" t="s">
        <v>65</v>
      </c>
      <c r="B1135" s="126">
        <v>258</v>
      </c>
    </row>
    <row r="1136" s="99" customFormat="1" ht="17" customHeight="1" spans="1:2">
      <c r="A1136" s="96" t="s">
        <v>1510</v>
      </c>
      <c r="B1136" s="126">
        <v>0</v>
      </c>
    </row>
    <row r="1137" s="99" customFormat="1" ht="17" customHeight="1" spans="1:2">
      <c r="A1137" s="96" t="s">
        <v>1511</v>
      </c>
      <c r="B1137" s="126">
        <v>0</v>
      </c>
    </row>
    <row r="1138" s="99" customFormat="1" ht="17" customHeight="1" spans="1:2">
      <c r="A1138" s="96" t="s">
        <v>1512</v>
      </c>
      <c r="B1138" s="126">
        <v>0</v>
      </c>
    </row>
    <row r="1139" s="99" customFormat="1" ht="17" customHeight="1" spans="1:2">
      <c r="A1139" s="96" t="s">
        <v>1513</v>
      </c>
      <c r="B1139" s="126">
        <v>0</v>
      </c>
    </row>
    <row r="1140" s="99" customFormat="1" ht="17" customHeight="1" spans="1:2">
      <c r="A1140" s="96" t="s">
        <v>1514</v>
      </c>
      <c r="B1140" s="126">
        <v>0</v>
      </c>
    </row>
    <row r="1141" s="99" customFormat="1" ht="17" customHeight="1" spans="1:2">
      <c r="A1141" s="96" t="s">
        <v>1515</v>
      </c>
      <c r="B1141" s="126">
        <v>0</v>
      </c>
    </row>
    <row r="1142" s="99" customFormat="1" ht="17" customHeight="1" spans="1:2">
      <c r="A1142" s="96" t="s">
        <v>1516</v>
      </c>
      <c r="B1142" s="126">
        <v>0</v>
      </c>
    </row>
    <row r="1143" s="99" customFormat="1" ht="17" customHeight="1" spans="1:2">
      <c r="A1143" s="96" t="s">
        <v>1517</v>
      </c>
      <c r="B1143" s="126">
        <v>0</v>
      </c>
    </row>
    <row r="1144" s="99" customFormat="1" ht="17" customHeight="1" spans="1:2">
      <c r="A1144" s="96" t="s">
        <v>1518</v>
      </c>
      <c r="B1144" s="126">
        <v>258</v>
      </c>
    </row>
    <row r="1145" s="99" customFormat="1" ht="17" customHeight="1" spans="1:2">
      <c r="A1145" s="96" t="s">
        <v>1519</v>
      </c>
      <c r="B1145" s="126">
        <v>6629</v>
      </c>
    </row>
    <row r="1146" s="99" customFormat="1" ht="17" customHeight="1" spans="1:2">
      <c r="A1146" s="96" t="s">
        <v>1520</v>
      </c>
      <c r="B1146" s="126">
        <v>6629</v>
      </c>
    </row>
    <row r="1147" s="99" customFormat="1" ht="17" customHeight="1" spans="1:2">
      <c r="A1147" s="96" t="s">
        <v>650</v>
      </c>
      <c r="B1147" s="126">
        <v>1622</v>
      </c>
    </row>
    <row r="1148" s="99" customFormat="1" ht="17" customHeight="1" spans="1:2">
      <c r="A1148" s="96" t="s">
        <v>651</v>
      </c>
      <c r="B1148" s="126">
        <v>0</v>
      </c>
    </row>
    <row r="1149" s="99" customFormat="1" ht="17" customHeight="1" spans="1:2">
      <c r="A1149" s="96" t="s">
        <v>652</v>
      </c>
      <c r="B1149" s="126">
        <v>0</v>
      </c>
    </row>
    <row r="1150" s="99" customFormat="1" ht="17" customHeight="1" spans="1:2">
      <c r="A1150" s="96" t="s">
        <v>1521</v>
      </c>
      <c r="B1150" s="126">
        <v>0</v>
      </c>
    </row>
    <row r="1151" s="99" customFormat="1" ht="17" customHeight="1" spans="1:2">
      <c r="A1151" s="96" t="s">
        <v>1522</v>
      </c>
      <c r="B1151" s="126">
        <v>184</v>
      </c>
    </row>
    <row r="1152" s="99" customFormat="1" ht="17" customHeight="1" spans="1:2">
      <c r="A1152" s="96" t="s">
        <v>1523</v>
      </c>
      <c r="B1152" s="126">
        <v>0</v>
      </c>
    </row>
    <row r="1153" s="99" customFormat="1" ht="17" customHeight="1" spans="1:2">
      <c r="A1153" s="96" t="s">
        <v>1524</v>
      </c>
      <c r="B1153" s="126">
        <v>100</v>
      </c>
    </row>
    <row r="1154" s="99" customFormat="1" ht="17" customHeight="1" spans="1:2">
      <c r="A1154" s="96" t="s">
        <v>1525</v>
      </c>
      <c r="B1154" s="126">
        <v>807</v>
      </c>
    </row>
    <row r="1155" s="99" customFormat="1" ht="17" customHeight="1" spans="1:2">
      <c r="A1155" s="96" t="s">
        <v>1526</v>
      </c>
      <c r="B1155" s="126">
        <v>275</v>
      </c>
    </row>
    <row r="1156" s="99" customFormat="1" ht="17" customHeight="1" spans="1:2">
      <c r="A1156" s="96" t="s">
        <v>1527</v>
      </c>
      <c r="B1156" s="126">
        <v>0</v>
      </c>
    </row>
    <row r="1157" s="99" customFormat="1" ht="17" customHeight="1" spans="1:2">
      <c r="A1157" s="96" t="s">
        <v>1528</v>
      </c>
      <c r="B1157" s="126">
        <v>735</v>
      </c>
    </row>
    <row r="1158" s="99" customFormat="1" ht="17" customHeight="1" spans="1:2">
      <c r="A1158" s="96" t="s">
        <v>1529</v>
      </c>
      <c r="B1158" s="126">
        <v>0</v>
      </c>
    </row>
    <row r="1159" s="99" customFormat="1" ht="17" customHeight="1" spans="1:2">
      <c r="A1159" s="96" t="s">
        <v>1530</v>
      </c>
      <c r="B1159" s="126">
        <v>0</v>
      </c>
    </row>
    <row r="1160" s="99" customFormat="1" ht="17" customHeight="1" spans="1:2">
      <c r="A1160" s="96" t="s">
        <v>1531</v>
      </c>
      <c r="B1160" s="126">
        <v>0</v>
      </c>
    </row>
    <row r="1161" s="99" customFormat="1" ht="16.95" customHeight="1" spans="1:2">
      <c r="A1161" s="96" t="s">
        <v>1532</v>
      </c>
      <c r="B1161" s="126">
        <v>0</v>
      </c>
    </row>
    <row r="1162" s="99" customFormat="1" ht="16.95" customHeight="1" spans="1:2">
      <c r="A1162" s="96" t="s">
        <v>1533</v>
      </c>
      <c r="B1162" s="126">
        <v>0</v>
      </c>
    </row>
    <row r="1163" s="99" customFormat="1" ht="16.95" customHeight="1" spans="1:2">
      <c r="A1163" s="96" t="s">
        <v>1534</v>
      </c>
      <c r="B1163" s="126">
        <v>0</v>
      </c>
    </row>
    <row r="1164" s="99" customFormat="1" ht="16.95" customHeight="1" spans="1:2">
      <c r="A1164" s="96" t="s">
        <v>1535</v>
      </c>
      <c r="B1164" s="126">
        <v>0</v>
      </c>
    </row>
    <row r="1165" s="99" customFormat="1" ht="16.95" customHeight="1" spans="1:2">
      <c r="A1165" s="96" t="s">
        <v>1536</v>
      </c>
      <c r="B1165" s="126">
        <v>0</v>
      </c>
    </row>
    <row r="1166" s="99" customFormat="1" ht="16.95" customHeight="1" spans="1:2">
      <c r="A1166" s="96" t="s">
        <v>1537</v>
      </c>
      <c r="B1166" s="126">
        <v>0</v>
      </c>
    </row>
    <row r="1167" s="99" customFormat="1" ht="16.95" customHeight="1" spans="1:2">
      <c r="A1167" s="96" t="s">
        <v>1538</v>
      </c>
      <c r="B1167" s="126">
        <v>0</v>
      </c>
    </row>
    <row r="1168" s="99" customFormat="1" ht="16.95" customHeight="1" spans="1:2">
      <c r="A1168" s="96" t="s">
        <v>1539</v>
      </c>
      <c r="B1168" s="126">
        <v>0</v>
      </c>
    </row>
    <row r="1169" s="99" customFormat="1" ht="16.95" customHeight="1" spans="1:2">
      <c r="A1169" s="96" t="s">
        <v>1540</v>
      </c>
      <c r="B1169" s="126">
        <v>0</v>
      </c>
    </row>
    <row r="1170" s="99" customFormat="1" ht="16.95" customHeight="1" spans="1:2">
      <c r="A1170" s="96" t="s">
        <v>1541</v>
      </c>
      <c r="B1170" s="126">
        <v>0</v>
      </c>
    </row>
    <row r="1171" s="99" customFormat="1" ht="17" customHeight="1" spans="1:2">
      <c r="A1171" s="96" t="s">
        <v>659</v>
      </c>
      <c r="B1171" s="126">
        <v>670</v>
      </c>
    </row>
    <row r="1172" s="99" customFormat="1" ht="17" customHeight="1" spans="1:2">
      <c r="A1172" s="96" t="s">
        <v>1542</v>
      </c>
      <c r="B1172" s="126">
        <v>4879</v>
      </c>
    </row>
    <row r="1173" s="99" customFormat="1" ht="17" customHeight="1" spans="1:2">
      <c r="A1173" s="96" t="s">
        <v>1543</v>
      </c>
      <c r="B1173" s="126">
        <v>0</v>
      </c>
    </row>
    <row r="1174" s="99" customFormat="1" ht="17" customHeight="1" spans="1:2">
      <c r="A1174" s="96" t="s">
        <v>650</v>
      </c>
      <c r="B1174" s="126">
        <v>0</v>
      </c>
    </row>
    <row r="1175" s="99" customFormat="1" ht="17" customHeight="1" spans="1:2">
      <c r="A1175" s="96" t="s">
        <v>651</v>
      </c>
      <c r="B1175" s="126">
        <v>0</v>
      </c>
    </row>
    <row r="1176" s="99" customFormat="1" ht="17" customHeight="1" spans="1:2">
      <c r="A1176" s="96" t="s">
        <v>652</v>
      </c>
      <c r="B1176" s="126">
        <v>0</v>
      </c>
    </row>
    <row r="1177" s="99" customFormat="1" ht="17" customHeight="1" spans="1:2">
      <c r="A1177" s="96" t="s">
        <v>1544</v>
      </c>
      <c r="B1177" s="126">
        <v>0</v>
      </c>
    </row>
    <row r="1178" s="99" customFormat="1" ht="17" customHeight="1" spans="1:2">
      <c r="A1178" s="96" t="s">
        <v>1545</v>
      </c>
      <c r="B1178" s="126">
        <v>0</v>
      </c>
    </row>
    <row r="1179" s="99" customFormat="1" ht="17" customHeight="1" spans="1:2">
      <c r="A1179" s="96" t="s">
        <v>1546</v>
      </c>
      <c r="B1179" s="126">
        <v>0</v>
      </c>
    </row>
    <row r="1180" s="99" customFormat="1" ht="17" customHeight="1" spans="1:2">
      <c r="A1180" s="96" t="s">
        <v>1547</v>
      </c>
      <c r="B1180" s="126">
        <v>0</v>
      </c>
    </row>
    <row r="1181" s="99" customFormat="1" ht="17" customHeight="1" spans="1:2">
      <c r="A1181" s="96" t="s">
        <v>1548</v>
      </c>
      <c r="B1181" s="126">
        <v>0</v>
      </c>
    </row>
    <row r="1182" s="99" customFormat="1" ht="17" customHeight="1" spans="1:2">
      <c r="A1182" s="96" t="s">
        <v>1549</v>
      </c>
      <c r="B1182" s="126">
        <v>0</v>
      </c>
    </row>
    <row r="1183" s="99" customFormat="1" ht="17" customHeight="1" spans="1:2">
      <c r="A1183" s="96" t="s">
        <v>1550</v>
      </c>
      <c r="B1183" s="126">
        <v>0</v>
      </c>
    </row>
    <row r="1184" s="99" customFormat="1" ht="17" customHeight="1" spans="1:2">
      <c r="A1184" s="96" t="s">
        <v>1551</v>
      </c>
      <c r="B1184" s="126">
        <v>0</v>
      </c>
    </row>
    <row r="1185" s="99" customFormat="1" ht="17" customHeight="1" spans="1:2">
      <c r="A1185" s="96" t="s">
        <v>1552</v>
      </c>
      <c r="B1185" s="126">
        <v>0</v>
      </c>
    </row>
    <row r="1186" s="99" customFormat="1" ht="17" customHeight="1" spans="1:2">
      <c r="A1186" s="96" t="s">
        <v>1553</v>
      </c>
      <c r="B1186" s="126">
        <v>0</v>
      </c>
    </row>
    <row r="1187" s="99" customFormat="1" ht="17" customHeight="1" spans="1:2">
      <c r="A1187" s="96" t="s">
        <v>1554</v>
      </c>
      <c r="B1187" s="126">
        <v>0</v>
      </c>
    </row>
    <row r="1188" s="99" customFormat="1" ht="17" customHeight="1" spans="1:2">
      <c r="A1188" s="96" t="s">
        <v>1555</v>
      </c>
      <c r="B1188" s="126">
        <v>0</v>
      </c>
    </row>
    <row r="1189" s="99" customFormat="1" ht="17" customHeight="1" spans="1:2">
      <c r="A1189" s="96" t="s">
        <v>1556</v>
      </c>
      <c r="B1189" s="126">
        <v>0</v>
      </c>
    </row>
    <row r="1190" s="99" customFormat="1" ht="17" customHeight="1" spans="1:2">
      <c r="A1190" s="96" t="s">
        <v>1557</v>
      </c>
      <c r="B1190" s="126">
        <v>15674</v>
      </c>
    </row>
    <row r="1191" s="99" customFormat="1" ht="17" customHeight="1" spans="1:2">
      <c r="A1191" s="96" t="s">
        <v>1558</v>
      </c>
      <c r="B1191" s="126">
        <v>5631</v>
      </c>
    </row>
    <row r="1192" s="99" customFormat="1" ht="17" customHeight="1" spans="1:2">
      <c r="A1192" s="96" t="s">
        <v>1559</v>
      </c>
      <c r="B1192" s="126">
        <v>0</v>
      </c>
    </row>
    <row r="1193" s="99" customFormat="1" ht="17" customHeight="1" spans="1:2">
      <c r="A1193" s="96" t="s">
        <v>1560</v>
      </c>
      <c r="B1193" s="126">
        <v>0</v>
      </c>
    </row>
    <row r="1194" s="99" customFormat="1" ht="17" customHeight="1" spans="1:2">
      <c r="A1194" s="96" t="s">
        <v>1561</v>
      </c>
      <c r="B1194" s="126">
        <v>1020</v>
      </c>
    </row>
    <row r="1195" s="99" customFormat="1" ht="17" customHeight="1" spans="1:2">
      <c r="A1195" s="96" t="s">
        <v>1562</v>
      </c>
      <c r="B1195" s="126">
        <v>0</v>
      </c>
    </row>
    <row r="1196" s="99" customFormat="1" ht="17" customHeight="1" spans="1:2">
      <c r="A1196" s="96" t="s">
        <v>1563</v>
      </c>
      <c r="B1196" s="126">
        <v>16</v>
      </c>
    </row>
    <row r="1197" s="99" customFormat="1" ht="17" customHeight="1" spans="1:2">
      <c r="A1197" s="96" t="s">
        <v>1564</v>
      </c>
      <c r="B1197" s="126">
        <v>0</v>
      </c>
    </row>
    <row r="1198" s="99" customFormat="1" ht="17" customHeight="1" spans="1:2">
      <c r="A1198" s="96" t="s">
        <v>1565</v>
      </c>
      <c r="B1198" s="126">
        <v>42</v>
      </c>
    </row>
    <row r="1199" s="99" customFormat="1" ht="16.95" customHeight="1" spans="1:2">
      <c r="A1199" s="96" t="s">
        <v>1566</v>
      </c>
      <c r="B1199" s="126">
        <v>3885</v>
      </c>
    </row>
    <row r="1200" s="99" customFormat="1" ht="16.95" customHeight="1" spans="1:2">
      <c r="A1200" s="96" t="s">
        <v>1567</v>
      </c>
      <c r="B1200" s="126">
        <v>0</v>
      </c>
    </row>
    <row r="1201" s="99" customFormat="1" ht="17" customHeight="1" spans="1:2">
      <c r="A1201" s="96" t="s">
        <v>1568</v>
      </c>
      <c r="B1201" s="126">
        <v>668</v>
      </c>
    </row>
    <row r="1202" s="99" customFormat="1" ht="17" customHeight="1" spans="1:2">
      <c r="A1202" s="96" t="s">
        <v>1569</v>
      </c>
      <c r="B1202" s="126">
        <v>10043</v>
      </c>
    </row>
    <row r="1203" s="99" customFormat="1" ht="17" customHeight="1" spans="1:2">
      <c r="A1203" s="96" t="s">
        <v>1570</v>
      </c>
      <c r="B1203" s="126">
        <v>10043</v>
      </c>
    </row>
    <row r="1204" s="99" customFormat="1" ht="17" customHeight="1" spans="1:2">
      <c r="A1204" s="96" t="s">
        <v>1571</v>
      </c>
      <c r="B1204" s="126">
        <v>0</v>
      </c>
    </row>
    <row r="1205" s="99" customFormat="1" ht="17" customHeight="1" spans="1:2">
      <c r="A1205" s="96" t="s">
        <v>1572</v>
      </c>
      <c r="B1205" s="126">
        <v>0</v>
      </c>
    </row>
    <row r="1206" s="99" customFormat="1" ht="17" customHeight="1" spans="1:2">
      <c r="A1206" s="96" t="s">
        <v>1573</v>
      </c>
      <c r="B1206" s="126">
        <v>0</v>
      </c>
    </row>
    <row r="1207" s="99" customFormat="1" ht="17" customHeight="1" spans="1:2">
      <c r="A1207" s="96" t="s">
        <v>1574</v>
      </c>
      <c r="B1207" s="126">
        <v>0</v>
      </c>
    </row>
    <row r="1208" s="99" customFormat="1" ht="17" customHeight="1" spans="1:2">
      <c r="A1208" s="96" t="s">
        <v>1575</v>
      </c>
      <c r="B1208" s="126">
        <v>0</v>
      </c>
    </row>
    <row r="1209" s="99" customFormat="1" ht="17" customHeight="1" spans="1:2">
      <c r="A1209" s="96" t="s">
        <v>1576</v>
      </c>
      <c r="B1209" s="126">
        <v>0</v>
      </c>
    </row>
    <row r="1210" s="99" customFormat="1" ht="17" customHeight="1" spans="1:2">
      <c r="A1210" s="96" t="s">
        <v>1577</v>
      </c>
      <c r="B1210" s="126">
        <v>3</v>
      </c>
    </row>
    <row r="1211" s="99" customFormat="1" ht="17" customHeight="1" spans="1:2">
      <c r="A1211" s="96" t="s">
        <v>1578</v>
      </c>
      <c r="B1211" s="126">
        <v>3</v>
      </c>
    </row>
    <row r="1212" s="99" customFormat="1" ht="17" customHeight="1" spans="1:2">
      <c r="A1212" s="96" t="s">
        <v>650</v>
      </c>
      <c r="B1212" s="126">
        <v>0</v>
      </c>
    </row>
    <row r="1213" s="99" customFormat="1" ht="17" customHeight="1" spans="1:2">
      <c r="A1213" s="96" t="s">
        <v>651</v>
      </c>
      <c r="B1213" s="126">
        <v>0</v>
      </c>
    </row>
    <row r="1214" s="99" customFormat="1" ht="17" customHeight="1" spans="1:2">
      <c r="A1214" s="96" t="s">
        <v>652</v>
      </c>
      <c r="B1214" s="126">
        <v>0</v>
      </c>
    </row>
    <row r="1215" s="99" customFormat="1" ht="17" customHeight="1" spans="1:2">
      <c r="A1215" s="96" t="s">
        <v>1579</v>
      </c>
      <c r="B1215" s="126">
        <v>0</v>
      </c>
    </row>
    <row r="1216" s="99" customFormat="1" ht="17" customHeight="1" spans="1:2">
      <c r="A1216" s="96" t="s">
        <v>1580</v>
      </c>
      <c r="B1216" s="126">
        <v>0</v>
      </c>
    </row>
    <row r="1217" s="99" customFormat="1" ht="17" customHeight="1" spans="1:2">
      <c r="A1217" s="96" t="s">
        <v>1581</v>
      </c>
      <c r="B1217" s="126">
        <v>3</v>
      </c>
    </row>
    <row r="1218" s="99" customFormat="1" ht="17" customHeight="1" spans="1:2">
      <c r="A1218" s="96" t="s">
        <v>1582</v>
      </c>
      <c r="B1218" s="126">
        <v>0</v>
      </c>
    </row>
    <row r="1219" s="99" customFormat="1" ht="17" customHeight="1" spans="1:2">
      <c r="A1219" s="96" t="s">
        <v>1583</v>
      </c>
      <c r="B1219" s="126">
        <v>0</v>
      </c>
    </row>
    <row r="1220" s="99" customFormat="1" ht="17" customHeight="1" spans="1:2">
      <c r="A1220" s="96" t="s">
        <v>1584</v>
      </c>
      <c r="B1220" s="126">
        <v>0</v>
      </c>
    </row>
    <row r="1221" s="99" customFormat="1" ht="17" customHeight="1" spans="1:2">
      <c r="A1221" s="96" t="s">
        <v>1585</v>
      </c>
      <c r="B1221" s="126">
        <v>0</v>
      </c>
    </row>
    <row r="1222" s="99" customFormat="1" ht="17" customHeight="1" spans="1:2">
      <c r="A1222" s="96" t="s">
        <v>1586</v>
      </c>
      <c r="B1222" s="126">
        <v>0</v>
      </c>
    </row>
    <row r="1223" s="99" customFormat="1" ht="17" customHeight="1" spans="1:2">
      <c r="A1223" s="96" t="s">
        <v>1587</v>
      </c>
      <c r="B1223" s="126">
        <v>0</v>
      </c>
    </row>
    <row r="1224" s="99" customFormat="1" ht="16.95" customHeight="1" spans="1:2">
      <c r="A1224" s="96" t="s">
        <v>1588</v>
      </c>
      <c r="B1224" s="126">
        <v>0</v>
      </c>
    </row>
    <row r="1225" s="99" customFormat="1" ht="16.95" customHeight="1" spans="1:2">
      <c r="A1225" s="96" t="s">
        <v>1589</v>
      </c>
      <c r="B1225" s="126">
        <v>0</v>
      </c>
    </row>
    <row r="1226" s="99" customFormat="1" ht="16.95" customHeight="1" spans="1:2">
      <c r="A1226" s="96" t="s">
        <v>1590</v>
      </c>
      <c r="B1226" s="126">
        <v>0</v>
      </c>
    </row>
    <row r="1227" s="99" customFormat="1" ht="17" customHeight="1" spans="1:2">
      <c r="A1227" s="96" t="s">
        <v>659</v>
      </c>
      <c r="B1227" s="126">
        <v>0</v>
      </c>
    </row>
    <row r="1228" s="99" customFormat="1" ht="17" customHeight="1" spans="1:2">
      <c r="A1228" s="96" t="s">
        <v>1591</v>
      </c>
      <c r="B1228" s="126">
        <v>0</v>
      </c>
    </row>
    <row r="1229" s="99" customFormat="1" ht="17" customHeight="1" spans="1:2">
      <c r="A1229" s="96" t="s">
        <v>1592</v>
      </c>
      <c r="B1229" s="126">
        <v>0</v>
      </c>
    </row>
    <row r="1230" s="99" customFormat="1" ht="17" customHeight="1" spans="1:2">
      <c r="A1230" s="96" t="s">
        <v>1593</v>
      </c>
      <c r="B1230" s="126">
        <v>0</v>
      </c>
    </row>
    <row r="1231" s="99" customFormat="1" ht="17" customHeight="1" spans="1:2">
      <c r="A1231" s="96" t="s">
        <v>1594</v>
      </c>
      <c r="B1231" s="126">
        <v>0</v>
      </c>
    </row>
    <row r="1232" s="99" customFormat="1" ht="17" customHeight="1" spans="1:2">
      <c r="A1232" s="96" t="s">
        <v>1595</v>
      </c>
      <c r="B1232" s="126">
        <v>0</v>
      </c>
    </row>
    <row r="1233" s="99" customFormat="1" ht="16.95" customHeight="1" spans="1:2">
      <c r="A1233" s="96" t="s">
        <v>1596</v>
      </c>
      <c r="B1233" s="126">
        <v>0</v>
      </c>
    </row>
    <row r="1234" s="99" customFormat="1" ht="17" customHeight="1" spans="1:2">
      <c r="A1234" s="96" t="s">
        <v>1597</v>
      </c>
      <c r="B1234" s="126">
        <v>0</v>
      </c>
    </row>
    <row r="1235" s="99" customFormat="1" ht="17" customHeight="1" spans="1:2">
      <c r="A1235" s="96" t="s">
        <v>1598</v>
      </c>
      <c r="B1235" s="126">
        <v>0</v>
      </c>
    </row>
    <row r="1236" s="99" customFormat="1" ht="17" customHeight="1" spans="1:2">
      <c r="A1236" s="96" t="s">
        <v>1599</v>
      </c>
      <c r="B1236" s="126">
        <v>0</v>
      </c>
    </row>
    <row r="1237" s="99" customFormat="1" ht="17" customHeight="1" spans="1:2">
      <c r="A1237" s="96" t="s">
        <v>1600</v>
      </c>
      <c r="B1237" s="126">
        <v>0</v>
      </c>
    </row>
    <row r="1238" s="99" customFormat="1" ht="17" customHeight="1" spans="1:2">
      <c r="A1238" s="96" t="s">
        <v>1601</v>
      </c>
      <c r="B1238" s="126">
        <v>0</v>
      </c>
    </row>
    <row r="1239" s="99" customFormat="1" ht="17" customHeight="1" spans="1:2">
      <c r="A1239" s="96" t="s">
        <v>1602</v>
      </c>
      <c r="B1239" s="126">
        <v>0</v>
      </c>
    </row>
    <row r="1240" s="99" customFormat="1" ht="17" customHeight="1" spans="1:2">
      <c r="A1240" s="96" t="s">
        <v>1603</v>
      </c>
      <c r="B1240" s="126">
        <v>0</v>
      </c>
    </row>
    <row r="1241" s="99" customFormat="1" ht="17" customHeight="1" spans="1:2">
      <c r="A1241" s="96" t="s">
        <v>1604</v>
      </c>
      <c r="B1241" s="126">
        <v>0</v>
      </c>
    </row>
    <row r="1242" s="99" customFormat="1" ht="17" customHeight="1" spans="1:2">
      <c r="A1242" s="96" t="s">
        <v>1605</v>
      </c>
      <c r="B1242" s="126">
        <v>0</v>
      </c>
    </row>
    <row r="1243" s="99" customFormat="1" ht="17" customHeight="1" spans="1:2">
      <c r="A1243" s="96" t="s">
        <v>1606</v>
      </c>
      <c r="B1243" s="126">
        <v>0</v>
      </c>
    </row>
    <row r="1244" s="99" customFormat="1" ht="17" customHeight="1" spans="1:2">
      <c r="A1244" s="96" t="s">
        <v>1607</v>
      </c>
      <c r="B1244" s="126">
        <v>0</v>
      </c>
    </row>
    <row r="1245" s="99" customFormat="1" ht="17" customHeight="1" spans="1:2">
      <c r="A1245" s="96" t="s">
        <v>1608</v>
      </c>
      <c r="B1245" s="126">
        <v>0</v>
      </c>
    </row>
    <row r="1246" s="99" customFormat="1" ht="17" customHeight="1" spans="1:2">
      <c r="A1246" s="96" t="s">
        <v>1609</v>
      </c>
      <c r="B1246" s="126">
        <v>0</v>
      </c>
    </row>
    <row r="1247" s="99" customFormat="1" ht="17" customHeight="1" spans="1:2">
      <c r="A1247" s="96" t="s">
        <v>1610</v>
      </c>
      <c r="B1247" s="126">
        <v>0</v>
      </c>
    </row>
    <row r="1248" s="99" customFormat="1" ht="17" customHeight="1" spans="1:2">
      <c r="A1248" s="96" t="s">
        <v>1611</v>
      </c>
      <c r="B1248" s="126">
        <v>0</v>
      </c>
    </row>
    <row r="1249" s="99" customFormat="1" ht="17" customHeight="1" spans="1:2">
      <c r="A1249" s="96" t="s">
        <v>1612</v>
      </c>
      <c r="B1249" s="126">
        <v>0</v>
      </c>
    </row>
    <row r="1250" s="99" customFormat="1" ht="17" customHeight="1" spans="1:2">
      <c r="A1250" s="96" t="s">
        <v>1613</v>
      </c>
      <c r="B1250" s="126">
        <v>0</v>
      </c>
    </row>
    <row r="1251" s="99" customFormat="1" ht="17" customHeight="1" spans="1:2">
      <c r="A1251" s="96" t="s">
        <v>1614</v>
      </c>
      <c r="B1251" s="126">
        <v>0</v>
      </c>
    </row>
    <row r="1252" s="99" customFormat="1" ht="16.95" customHeight="1" spans="1:2">
      <c r="A1252" s="96" t="s">
        <v>1615</v>
      </c>
      <c r="B1252" s="126">
        <v>0</v>
      </c>
    </row>
    <row r="1253" s="99" customFormat="1" ht="17" customHeight="1" spans="1:2">
      <c r="A1253" s="96" t="s">
        <v>1616</v>
      </c>
      <c r="B1253" s="126">
        <v>0</v>
      </c>
    </row>
    <row r="1254" s="99" customFormat="1" ht="17" customHeight="1" spans="1:2">
      <c r="A1254" s="96" t="s">
        <v>1617</v>
      </c>
      <c r="B1254" s="126">
        <v>3928</v>
      </c>
    </row>
    <row r="1255" s="99" customFormat="1" ht="17" customHeight="1" spans="1:2">
      <c r="A1255" s="96" t="s">
        <v>1618</v>
      </c>
      <c r="B1255" s="126">
        <v>621</v>
      </c>
    </row>
    <row r="1256" s="99" customFormat="1" ht="17" customHeight="1" spans="1:2">
      <c r="A1256" s="96" t="s">
        <v>650</v>
      </c>
      <c r="B1256" s="126">
        <v>557</v>
      </c>
    </row>
    <row r="1257" s="99" customFormat="1" ht="17" customHeight="1" spans="1:2">
      <c r="A1257" s="96" t="s">
        <v>651</v>
      </c>
      <c r="B1257" s="126">
        <v>0</v>
      </c>
    </row>
    <row r="1258" s="99" customFormat="1" ht="17" customHeight="1" spans="1:2">
      <c r="A1258" s="96" t="s">
        <v>652</v>
      </c>
      <c r="B1258" s="126">
        <v>0</v>
      </c>
    </row>
    <row r="1259" s="99" customFormat="1" ht="17" customHeight="1" spans="1:2">
      <c r="A1259" s="96" t="s">
        <v>1619</v>
      </c>
      <c r="B1259" s="126">
        <v>0</v>
      </c>
    </row>
    <row r="1260" s="99" customFormat="1" ht="17" customHeight="1" spans="1:2">
      <c r="A1260" s="96" t="s">
        <v>1620</v>
      </c>
      <c r="B1260" s="126">
        <v>0</v>
      </c>
    </row>
    <row r="1261" s="99" customFormat="1" ht="17" customHeight="1" spans="1:2">
      <c r="A1261" s="96" t="s">
        <v>1621</v>
      </c>
      <c r="B1261" s="126">
        <v>5</v>
      </c>
    </row>
    <row r="1262" s="99" customFormat="1" ht="17" customHeight="1" spans="1:2">
      <c r="A1262" s="96" t="s">
        <v>1622</v>
      </c>
      <c r="B1262" s="126">
        <v>0</v>
      </c>
    </row>
    <row r="1263" s="99" customFormat="1" ht="17" customHeight="1" spans="1:2">
      <c r="A1263" s="96" t="s">
        <v>1623</v>
      </c>
      <c r="B1263" s="126">
        <v>0</v>
      </c>
    </row>
    <row r="1264" s="99" customFormat="1" ht="17" customHeight="1" spans="1:2">
      <c r="A1264" s="96" t="s">
        <v>1624</v>
      </c>
      <c r="B1264" s="126">
        <v>0</v>
      </c>
    </row>
    <row r="1265" s="99" customFormat="1" ht="17" customHeight="1" spans="1:2">
      <c r="A1265" s="96" t="s">
        <v>659</v>
      </c>
      <c r="B1265" s="126">
        <v>0</v>
      </c>
    </row>
    <row r="1266" s="99" customFormat="1" ht="17" customHeight="1" spans="1:2">
      <c r="A1266" s="96" t="s">
        <v>1625</v>
      </c>
      <c r="B1266" s="126">
        <v>59</v>
      </c>
    </row>
    <row r="1267" s="99" customFormat="1" ht="17" customHeight="1" spans="1:2">
      <c r="A1267" s="96" t="s">
        <v>1626</v>
      </c>
      <c r="B1267" s="126">
        <v>424</v>
      </c>
    </row>
    <row r="1268" s="99" customFormat="1" ht="17" customHeight="1" spans="1:2">
      <c r="A1268" s="96" t="s">
        <v>650</v>
      </c>
      <c r="B1268" s="126">
        <v>209</v>
      </c>
    </row>
    <row r="1269" s="99" customFormat="1" ht="17" customHeight="1" spans="1:2">
      <c r="A1269" s="96" t="s">
        <v>651</v>
      </c>
      <c r="B1269" s="126">
        <v>0</v>
      </c>
    </row>
    <row r="1270" s="99" customFormat="1" ht="17" customHeight="1" spans="1:2">
      <c r="A1270" s="96" t="s">
        <v>652</v>
      </c>
      <c r="B1270" s="126">
        <v>0</v>
      </c>
    </row>
    <row r="1271" s="99" customFormat="1" ht="17" customHeight="1" spans="1:2">
      <c r="A1271" s="96" t="s">
        <v>1627</v>
      </c>
      <c r="B1271" s="126">
        <v>0</v>
      </c>
    </row>
    <row r="1272" s="99" customFormat="1" ht="17" customHeight="1" spans="1:2">
      <c r="A1272" s="96" t="s">
        <v>1628</v>
      </c>
      <c r="B1272" s="126">
        <v>215</v>
      </c>
    </row>
    <row r="1273" s="99" customFormat="1" ht="17" customHeight="1" spans="1:2">
      <c r="A1273" s="96" t="s">
        <v>1629</v>
      </c>
      <c r="B1273" s="126">
        <v>0</v>
      </c>
    </row>
    <row r="1274" s="99" customFormat="1" ht="17" customHeight="1" spans="1:2">
      <c r="A1274" s="96" t="s">
        <v>650</v>
      </c>
      <c r="B1274" s="126">
        <v>0</v>
      </c>
    </row>
    <row r="1275" s="99" customFormat="1" ht="17" customHeight="1" spans="1:2">
      <c r="A1275" s="96" t="s">
        <v>651</v>
      </c>
      <c r="B1275" s="126">
        <v>0</v>
      </c>
    </row>
    <row r="1276" s="99" customFormat="1" ht="17" customHeight="1" spans="1:2">
      <c r="A1276" s="96" t="s">
        <v>652</v>
      </c>
      <c r="B1276" s="126">
        <v>0</v>
      </c>
    </row>
    <row r="1277" s="99" customFormat="1" ht="17" customHeight="1" spans="1:2">
      <c r="A1277" s="96" t="s">
        <v>1630</v>
      </c>
      <c r="B1277" s="126">
        <v>0</v>
      </c>
    </row>
    <row r="1278" s="99" customFormat="1" ht="17" customHeight="1" spans="1:2">
      <c r="A1278" s="96" t="s">
        <v>1631</v>
      </c>
      <c r="B1278" s="126">
        <v>0</v>
      </c>
    </row>
    <row r="1279" s="99" customFormat="1" ht="17" customHeight="1" spans="1:2">
      <c r="A1279" s="96" t="s">
        <v>1632</v>
      </c>
      <c r="B1279" s="126">
        <v>197</v>
      </c>
    </row>
    <row r="1280" s="99" customFormat="1" ht="17" customHeight="1" spans="1:2">
      <c r="A1280" s="96" t="s">
        <v>650</v>
      </c>
      <c r="B1280" s="126">
        <v>0</v>
      </c>
    </row>
    <row r="1281" s="99" customFormat="1" ht="17" customHeight="1" spans="1:2">
      <c r="A1281" s="96" t="s">
        <v>651</v>
      </c>
      <c r="B1281" s="126">
        <v>0</v>
      </c>
    </row>
    <row r="1282" s="99" customFormat="1" ht="17" customHeight="1" spans="1:2">
      <c r="A1282" s="96" t="s">
        <v>652</v>
      </c>
      <c r="B1282" s="126">
        <v>0</v>
      </c>
    </row>
    <row r="1283" s="99" customFormat="1" ht="17" customHeight="1" spans="1:2">
      <c r="A1283" s="96" t="s">
        <v>1633</v>
      </c>
      <c r="B1283" s="126">
        <v>16</v>
      </c>
    </row>
    <row r="1284" s="99" customFormat="1" ht="17" customHeight="1" spans="1:2">
      <c r="A1284" s="96" t="s">
        <v>1634</v>
      </c>
      <c r="B1284" s="126">
        <v>0</v>
      </c>
    </row>
    <row r="1285" s="99" customFormat="1" ht="17" customHeight="1" spans="1:2">
      <c r="A1285" s="96" t="s">
        <v>659</v>
      </c>
      <c r="B1285" s="126">
        <v>181</v>
      </c>
    </row>
    <row r="1286" s="99" customFormat="1" ht="17" customHeight="1" spans="1:2">
      <c r="A1286" s="96" t="s">
        <v>1635</v>
      </c>
      <c r="B1286" s="126">
        <v>0</v>
      </c>
    </row>
    <row r="1287" s="99" customFormat="1" ht="17" customHeight="1" spans="1:2">
      <c r="A1287" s="96" t="s">
        <v>1636</v>
      </c>
      <c r="B1287" s="126">
        <v>0</v>
      </c>
    </row>
    <row r="1288" s="99" customFormat="1" ht="17" customHeight="1" spans="1:2">
      <c r="A1288" s="96" t="s">
        <v>650</v>
      </c>
      <c r="B1288" s="126">
        <v>0</v>
      </c>
    </row>
    <row r="1289" s="99" customFormat="1" ht="17" customHeight="1" spans="1:2">
      <c r="A1289" s="96" t="s">
        <v>651</v>
      </c>
      <c r="B1289" s="126">
        <v>0</v>
      </c>
    </row>
    <row r="1290" s="99" customFormat="1" ht="17" customHeight="1" spans="1:2">
      <c r="A1290" s="96" t="s">
        <v>652</v>
      </c>
      <c r="B1290" s="126">
        <v>0</v>
      </c>
    </row>
    <row r="1291" s="99" customFormat="1" ht="17" customHeight="1" spans="1:2">
      <c r="A1291" s="96" t="s">
        <v>1637</v>
      </c>
      <c r="B1291" s="126">
        <v>0</v>
      </c>
    </row>
    <row r="1292" s="99" customFormat="1" ht="17" customHeight="1" spans="1:2">
      <c r="A1292" s="96" t="s">
        <v>1638</v>
      </c>
      <c r="B1292" s="126">
        <v>0</v>
      </c>
    </row>
    <row r="1293" s="99" customFormat="1" ht="17" customHeight="1" spans="1:2">
      <c r="A1293" s="96" t="s">
        <v>1639</v>
      </c>
      <c r="B1293" s="126">
        <v>0</v>
      </c>
    </row>
    <row r="1294" s="99" customFormat="1" ht="17" customHeight="1" spans="1:2">
      <c r="A1294" s="96" t="s">
        <v>1640</v>
      </c>
      <c r="B1294" s="126">
        <v>0</v>
      </c>
    </row>
    <row r="1295" s="99" customFormat="1" ht="17" customHeight="1" spans="1:2">
      <c r="A1295" s="96" t="s">
        <v>1641</v>
      </c>
      <c r="B1295" s="126">
        <v>0</v>
      </c>
    </row>
    <row r="1296" s="99" customFormat="1" ht="17" customHeight="1" spans="1:2">
      <c r="A1296" s="96" t="s">
        <v>1642</v>
      </c>
      <c r="B1296" s="126">
        <v>0</v>
      </c>
    </row>
    <row r="1297" s="99" customFormat="1" ht="17" customHeight="1" spans="1:2">
      <c r="A1297" s="96" t="s">
        <v>1643</v>
      </c>
      <c r="B1297" s="126">
        <v>0</v>
      </c>
    </row>
    <row r="1298" s="99" customFormat="1" ht="17" customHeight="1" spans="1:2">
      <c r="A1298" s="96" t="s">
        <v>1644</v>
      </c>
      <c r="B1298" s="126">
        <v>0</v>
      </c>
    </row>
    <row r="1299" s="99" customFormat="1" ht="17" customHeight="1" spans="1:2">
      <c r="A1299" s="96" t="s">
        <v>1645</v>
      </c>
      <c r="B1299" s="126">
        <v>0</v>
      </c>
    </row>
    <row r="1300" s="99" customFormat="1" ht="17" customHeight="1" spans="1:2">
      <c r="A1300" s="96" t="s">
        <v>1646</v>
      </c>
      <c r="B1300" s="126">
        <v>0</v>
      </c>
    </row>
    <row r="1301" s="99" customFormat="1" ht="17" customHeight="1" spans="1:2">
      <c r="A1301" s="96" t="s">
        <v>1647</v>
      </c>
      <c r="B1301" s="126">
        <v>0</v>
      </c>
    </row>
    <row r="1302" s="99" customFormat="1" ht="17" customHeight="1" spans="1:2">
      <c r="A1302" s="96" t="s">
        <v>1648</v>
      </c>
      <c r="B1302" s="126">
        <v>0</v>
      </c>
    </row>
    <row r="1303" s="99" customFormat="1" ht="17" customHeight="1" spans="1:2">
      <c r="A1303" s="96" t="s">
        <v>1649</v>
      </c>
      <c r="B1303" s="126">
        <v>0</v>
      </c>
    </row>
    <row r="1304" s="99" customFormat="1" ht="17" customHeight="1" spans="1:2">
      <c r="A1304" s="96" t="s">
        <v>1650</v>
      </c>
      <c r="B1304" s="126">
        <v>2686</v>
      </c>
    </row>
    <row r="1305" s="99" customFormat="1" ht="17" customHeight="1" spans="1:2">
      <c r="A1305" s="96" t="s">
        <v>1651</v>
      </c>
      <c r="B1305" s="126">
        <v>1124</v>
      </c>
    </row>
    <row r="1306" s="99" customFormat="1" ht="17" customHeight="1" spans="1:2">
      <c r="A1306" s="96" t="s">
        <v>1652</v>
      </c>
      <c r="B1306" s="126">
        <v>1392</v>
      </c>
    </row>
    <row r="1307" s="99" customFormat="1" ht="17" customHeight="1" spans="1:2">
      <c r="A1307" s="96" t="s">
        <v>1653</v>
      </c>
      <c r="B1307" s="126">
        <v>170</v>
      </c>
    </row>
    <row r="1308" s="99" customFormat="1" ht="17" customHeight="1" spans="1:2">
      <c r="A1308" s="96" t="s">
        <v>1654</v>
      </c>
      <c r="B1308" s="126">
        <v>0</v>
      </c>
    </row>
    <row r="1309" s="99" customFormat="1" ht="16.95" customHeight="1" spans="1:2">
      <c r="A1309" s="96" t="s">
        <v>1655</v>
      </c>
      <c r="B1309" s="126">
        <v>0</v>
      </c>
    </row>
    <row r="1310" s="99" customFormat="1" ht="17" customHeight="1" spans="1:2">
      <c r="A1310" s="96" t="s">
        <v>1656</v>
      </c>
      <c r="B1310" s="126">
        <v>29</v>
      </c>
    </row>
    <row r="1311" s="99" customFormat="1" ht="17" customHeight="1" spans="1:2">
      <c r="A1311" s="96" t="s">
        <v>1657</v>
      </c>
      <c r="B1311" s="126">
        <v>29</v>
      </c>
    </row>
    <row r="1312" s="99" customFormat="1" ht="17" customHeight="1" spans="1:2">
      <c r="A1312" s="96" t="s">
        <v>1658</v>
      </c>
      <c r="B1312" s="126">
        <v>29</v>
      </c>
    </row>
    <row r="1313" s="99" customFormat="1" ht="17" customHeight="1" spans="1:2">
      <c r="A1313" s="96" t="s">
        <v>1659</v>
      </c>
      <c r="B1313" s="126">
        <v>2568</v>
      </c>
    </row>
    <row r="1314" s="99" customFormat="1" ht="17" customHeight="1" spans="1:2">
      <c r="A1314" s="96" t="s">
        <v>1660</v>
      </c>
      <c r="B1314" s="126">
        <v>2568</v>
      </c>
    </row>
    <row r="1315" s="99" customFormat="1" ht="17" customHeight="1" spans="1:2">
      <c r="A1315" s="96" t="s">
        <v>1661</v>
      </c>
      <c r="B1315" s="126">
        <v>2568</v>
      </c>
    </row>
    <row r="1316" s="99" customFormat="1" ht="17" customHeight="1" spans="1:2">
      <c r="A1316" s="96" t="s">
        <v>1662</v>
      </c>
      <c r="B1316" s="86">
        <v>0</v>
      </c>
    </row>
    <row r="1317" s="99" customFormat="1" ht="17" customHeight="1" spans="1:2">
      <c r="A1317" s="96" t="s">
        <v>1663</v>
      </c>
      <c r="B1317" s="86">
        <v>0</v>
      </c>
    </row>
    <row r="1318" s="99" customFormat="1" ht="17" customHeight="1" spans="1:2">
      <c r="A1318" s="96" t="s">
        <v>1664</v>
      </c>
      <c r="B1318" s="86">
        <v>0</v>
      </c>
    </row>
    <row r="1319" s="99" customFormat="1" ht="17" customHeight="1" spans="1:2">
      <c r="A1319" s="96" t="s">
        <v>1665</v>
      </c>
      <c r="B1319" s="86">
        <v>0</v>
      </c>
    </row>
    <row r="1320" s="99" customFormat="1" ht="17.25" customHeight="1" spans="1:2">
      <c r="A1320" s="96" t="s">
        <v>1666</v>
      </c>
      <c r="B1320" s="86">
        <v>0</v>
      </c>
    </row>
    <row r="1321" s="99" customFormat="1" ht="17" customHeight="1" spans="1:2">
      <c r="A1321" s="94" t="s">
        <v>47</v>
      </c>
      <c r="B1321" s="86">
        <v>277221</v>
      </c>
    </row>
    <row r="1322" s="99" customFormat="1" ht="16.95"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1"/>
  <sheetViews>
    <sheetView showGridLines="0" showZeros="0" workbookViewId="0">
      <selection activeCell="C32" sqref="C32:C37"/>
    </sheetView>
  </sheetViews>
  <sheetFormatPr defaultColWidth="12.125" defaultRowHeight="15.6" customHeight="1" outlineLevelCol="3"/>
  <cols>
    <col min="1" max="1" width="17.5" style="89" customWidth="1"/>
    <col min="2" max="2" width="39.5" style="89" customWidth="1"/>
    <col min="3" max="3" width="29.75" style="89" customWidth="1"/>
    <col min="4" max="32" width="12.125" style="89" customWidth="1"/>
    <col min="33" max="224" width="9.15" style="89" customWidth="1"/>
    <col min="225" max="251" width="12.125" style="89" customWidth="1"/>
    <col min="252" max="256" width="12.125" style="89"/>
    <col min="257" max="16384" width="9.15" style="89"/>
  </cols>
  <sheetData>
    <row r="1" ht="42.75" customHeight="1" spans="1:3">
      <c r="A1" s="90" t="s">
        <v>1667</v>
      </c>
      <c r="B1" s="90"/>
      <c r="C1" s="90"/>
    </row>
    <row r="2" ht="16.9" customHeight="1" spans="1:3">
      <c r="A2" s="143"/>
      <c r="B2" s="143"/>
      <c r="C2" s="143"/>
    </row>
    <row r="3" ht="16.9" customHeight="1" spans="1:4">
      <c r="A3" s="91" t="s">
        <v>43</v>
      </c>
      <c r="B3" s="91"/>
      <c r="C3" s="91"/>
      <c r="D3" s="128"/>
    </row>
    <row r="4" s="142" customFormat="1" ht="17.25" customHeight="1" spans="1:3">
      <c r="A4" s="144" t="s">
        <v>1668</v>
      </c>
      <c r="B4" s="144" t="s">
        <v>1669</v>
      </c>
      <c r="C4" s="144" t="s">
        <v>1670</v>
      </c>
    </row>
    <row r="5" s="142" customFormat="1" ht="35.25" customHeight="1" spans="1:3">
      <c r="A5" s="144"/>
      <c r="B5" s="144"/>
      <c r="C5" s="144"/>
    </row>
    <row r="6" ht="17.25" customHeight="1" spans="1:3">
      <c r="A6" s="96"/>
      <c r="B6" s="145" t="s">
        <v>1671</v>
      </c>
      <c r="C6" s="86">
        <v>307694</v>
      </c>
    </row>
    <row r="7" ht="16.9" customHeight="1" spans="1:3">
      <c r="A7" s="96">
        <v>501</v>
      </c>
      <c r="B7" s="146" t="s">
        <v>1672</v>
      </c>
      <c r="C7" s="86">
        <v>43532</v>
      </c>
    </row>
    <row r="8" ht="16.9" customHeight="1" spans="1:3">
      <c r="A8" s="96">
        <v>50101</v>
      </c>
      <c r="B8" s="96" t="s">
        <v>1673</v>
      </c>
      <c r="C8" s="86">
        <v>25251</v>
      </c>
    </row>
    <row r="9" ht="16.9" customHeight="1" spans="1:3">
      <c r="A9" s="96">
        <v>50102</v>
      </c>
      <c r="B9" s="96" t="s">
        <v>1674</v>
      </c>
      <c r="C9" s="86">
        <v>10785</v>
      </c>
    </row>
    <row r="10" ht="16.9" customHeight="1" spans="1:3">
      <c r="A10" s="96">
        <v>50103</v>
      </c>
      <c r="B10" s="96" t="s">
        <v>1675</v>
      </c>
      <c r="C10" s="86">
        <v>4881</v>
      </c>
    </row>
    <row r="11" ht="16.9" customHeight="1" spans="1:3">
      <c r="A11" s="96">
        <v>50199</v>
      </c>
      <c r="B11" s="96" t="s">
        <v>1676</v>
      </c>
      <c r="C11" s="86">
        <v>2615</v>
      </c>
    </row>
    <row r="12" ht="16.9" customHeight="1" spans="1:3">
      <c r="A12" s="96">
        <v>502</v>
      </c>
      <c r="B12" s="146" t="s">
        <v>1677</v>
      </c>
      <c r="C12" s="86">
        <v>28767</v>
      </c>
    </row>
    <row r="13" ht="16.9" customHeight="1" spans="1:3">
      <c r="A13" s="96">
        <v>50201</v>
      </c>
      <c r="B13" s="96" t="s">
        <v>1678</v>
      </c>
      <c r="C13" s="86">
        <v>7044</v>
      </c>
    </row>
    <row r="14" ht="16.9" customHeight="1" spans="1:3">
      <c r="A14" s="96">
        <v>50202</v>
      </c>
      <c r="B14" s="96" t="s">
        <v>1679</v>
      </c>
      <c r="C14" s="86">
        <v>49</v>
      </c>
    </row>
    <row r="15" ht="16.9" customHeight="1" spans="1:3">
      <c r="A15" s="96">
        <v>50203</v>
      </c>
      <c r="B15" s="96" t="s">
        <v>1680</v>
      </c>
      <c r="C15" s="86">
        <v>95</v>
      </c>
    </row>
    <row r="16" ht="16.9" customHeight="1" spans="1:3">
      <c r="A16" s="96">
        <v>50204</v>
      </c>
      <c r="B16" s="96" t="s">
        <v>1681</v>
      </c>
      <c r="C16" s="86">
        <v>1800</v>
      </c>
    </row>
    <row r="17" ht="16.9" customHeight="1" spans="1:3">
      <c r="A17" s="96">
        <v>50205</v>
      </c>
      <c r="B17" s="96" t="s">
        <v>1682</v>
      </c>
      <c r="C17" s="86">
        <v>12958</v>
      </c>
    </row>
    <row r="18" ht="16.9" customHeight="1" spans="1:3">
      <c r="A18" s="96">
        <v>50206</v>
      </c>
      <c r="B18" s="96" t="s">
        <v>1683</v>
      </c>
      <c r="C18" s="86">
        <v>5</v>
      </c>
    </row>
    <row r="19" ht="16.9" customHeight="1" spans="1:3">
      <c r="A19" s="96">
        <v>50207</v>
      </c>
      <c r="B19" s="96" t="s">
        <v>1684</v>
      </c>
      <c r="C19" s="86">
        <v>0</v>
      </c>
    </row>
    <row r="20" ht="16.9" customHeight="1" spans="1:3">
      <c r="A20" s="96">
        <v>50208</v>
      </c>
      <c r="B20" s="96" t="s">
        <v>1685</v>
      </c>
      <c r="C20" s="86">
        <v>522</v>
      </c>
    </row>
    <row r="21" ht="16.9" customHeight="1" spans="1:3">
      <c r="A21" s="96">
        <v>50209</v>
      </c>
      <c r="B21" s="96" t="s">
        <v>1686</v>
      </c>
      <c r="C21" s="86">
        <v>258</v>
      </c>
    </row>
    <row r="22" ht="16.9" customHeight="1" spans="1:3">
      <c r="A22" s="96">
        <v>50299</v>
      </c>
      <c r="B22" s="96" t="s">
        <v>1687</v>
      </c>
      <c r="C22" s="86">
        <v>6036</v>
      </c>
    </row>
    <row r="23" ht="16.9" customHeight="1" spans="1:3">
      <c r="A23" s="96">
        <v>503</v>
      </c>
      <c r="B23" s="146" t="s">
        <v>1688</v>
      </c>
      <c r="C23" s="86">
        <v>32432</v>
      </c>
    </row>
    <row r="24" ht="16.9" customHeight="1" spans="1:3">
      <c r="A24" s="96">
        <v>50301</v>
      </c>
      <c r="B24" s="96" t="s">
        <v>1689</v>
      </c>
      <c r="C24" s="86">
        <v>0</v>
      </c>
    </row>
    <row r="25" ht="16.9" customHeight="1" spans="1:3">
      <c r="A25" s="96">
        <v>50302</v>
      </c>
      <c r="B25" s="96" t="s">
        <v>1690</v>
      </c>
      <c r="C25" s="86">
        <v>21370</v>
      </c>
    </row>
    <row r="26" ht="16.9" customHeight="1" spans="1:3">
      <c r="A26" s="96">
        <v>50303</v>
      </c>
      <c r="B26" s="96" t="s">
        <v>1691</v>
      </c>
      <c r="C26" s="86">
        <v>73</v>
      </c>
    </row>
    <row r="27" ht="17.25" customHeight="1" spans="1:3">
      <c r="A27" s="96">
        <v>50305</v>
      </c>
      <c r="B27" s="96" t="s">
        <v>1692</v>
      </c>
      <c r="C27" s="86">
        <v>4522</v>
      </c>
    </row>
    <row r="28" ht="16.9" customHeight="1" spans="1:3">
      <c r="A28" s="96">
        <v>50306</v>
      </c>
      <c r="B28" s="96" t="s">
        <v>1693</v>
      </c>
      <c r="C28" s="86">
        <v>615</v>
      </c>
    </row>
    <row r="29" ht="16.9" customHeight="1" spans="1:3">
      <c r="A29" s="96">
        <v>50307</v>
      </c>
      <c r="B29" s="96" t="s">
        <v>1694</v>
      </c>
      <c r="C29" s="86">
        <v>798</v>
      </c>
    </row>
    <row r="30" ht="16.9" customHeight="1" spans="1:3">
      <c r="A30" s="96">
        <v>50399</v>
      </c>
      <c r="B30" s="96" t="s">
        <v>1695</v>
      </c>
      <c r="C30" s="86">
        <v>5054</v>
      </c>
    </row>
    <row r="31" ht="16.9" customHeight="1" spans="1:3">
      <c r="A31" s="96">
        <v>504</v>
      </c>
      <c r="B31" s="146" t="s">
        <v>1696</v>
      </c>
      <c r="C31" s="86">
        <v>2061</v>
      </c>
    </row>
    <row r="32" ht="16.9" customHeight="1" spans="1:3">
      <c r="A32" s="96">
        <v>50401</v>
      </c>
      <c r="B32" s="96" t="s">
        <v>1689</v>
      </c>
      <c r="C32" s="86">
        <v>52</v>
      </c>
    </row>
    <row r="33" ht="16.9" customHeight="1" spans="1:3">
      <c r="A33" s="96">
        <v>50402</v>
      </c>
      <c r="B33" s="96" t="s">
        <v>1690</v>
      </c>
      <c r="C33" s="86">
        <v>8</v>
      </c>
    </row>
    <row r="34" ht="16.9" customHeight="1" spans="1:3">
      <c r="A34" s="96">
        <v>50403</v>
      </c>
      <c r="B34" s="96" t="s">
        <v>1691</v>
      </c>
      <c r="C34" s="86">
        <v>0</v>
      </c>
    </row>
    <row r="35" ht="16.9" customHeight="1" spans="1:3">
      <c r="A35" s="96">
        <v>50404</v>
      </c>
      <c r="B35" s="96" t="s">
        <v>1693</v>
      </c>
      <c r="C35" s="86">
        <v>0</v>
      </c>
    </row>
    <row r="36" ht="16.9" customHeight="1" spans="1:3">
      <c r="A36" s="96">
        <v>50405</v>
      </c>
      <c r="B36" s="96" t="s">
        <v>1694</v>
      </c>
      <c r="C36" s="86">
        <v>1</v>
      </c>
    </row>
    <row r="37" ht="17.25" customHeight="1" spans="1:3">
      <c r="A37" s="96">
        <v>50499</v>
      </c>
      <c r="B37" s="96" t="s">
        <v>1695</v>
      </c>
      <c r="C37" s="86">
        <v>2000</v>
      </c>
    </row>
    <row r="38" ht="16.9" customHeight="1" spans="1:3">
      <c r="A38" s="96">
        <v>505</v>
      </c>
      <c r="B38" s="146" t="s">
        <v>1697</v>
      </c>
      <c r="C38" s="86">
        <v>87287</v>
      </c>
    </row>
    <row r="39" ht="16.9" customHeight="1" spans="1:3">
      <c r="A39" s="96">
        <v>50501</v>
      </c>
      <c r="B39" s="96" t="s">
        <v>1698</v>
      </c>
      <c r="C39" s="86">
        <v>75298</v>
      </c>
    </row>
    <row r="40" ht="16.9" customHeight="1" spans="1:3">
      <c r="A40" s="96">
        <v>50502</v>
      </c>
      <c r="B40" s="96" t="s">
        <v>1699</v>
      </c>
      <c r="C40" s="86">
        <v>11989</v>
      </c>
    </row>
    <row r="41" ht="16.9" customHeight="1" spans="1:3">
      <c r="A41" s="96">
        <v>50599</v>
      </c>
      <c r="B41" s="96" t="s">
        <v>1700</v>
      </c>
      <c r="C41" s="86">
        <v>0</v>
      </c>
    </row>
    <row r="42" ht="16.9" customHeight="1" spans="1:3">
      <c r="A42" s="96">
        <v>506</v>
      </c>
      <c r="B42" s="146" t="s">
        <v>1701</v>
      </c>
      <c r="C42" s="86">
        <v>10131</v>
      </c>
    </row>
    <row r="43" ht="16.9" customHeight="1" spans="1:3">
      <c r="A43" s="96">
        <v>50601</v>
      </c>
      <c r="B43" s="96" t="s">
        <v>1702</v>
      </c>
      <c r="C43" s="86">
        <v>10124</v>
      </c>
    </row>
    <row r="44" ht="16.9" customHeight="1" spans="1:3">
      <c r="A44" s="96">
        <v>50602</v>
      </c>
      <c r="B44" s="96" t="s">
        <v>1703</v>
      </c>
      <c r="C44" s="86">
        <v>7</v>
      </c>
    </row>
    <row r="45" ht="16.9" customHeight="1" spans="1:3">
      <c r="A45" s="96">
        <v>507</v>
      </c>
      <c r="B45" s="146" t="s">
        <v>1704</v>
      </c>
      <c r="C45" s="86">
        <v>8726</v>
      </c>
    </row>
    <row r="46" ht="16.9" customHeight="1" spans="1:3">
      <c r="A46" s="96">
        <v>50701</v>
      </c>
      <c r="B46" s="96" t="s">
        <v>1705</v>
      </c>
      <c r="C46" s="86">
        <v>2594</v>
      </c>
    </row>
    <row r="47" ht="16.9" customHeight="1" spans="1:3">
      <c r="A47" s="96">
        <v>50702</v>
      </c>
      <c r="B47" s="96" t="s">
        <v>1706</v>
      </c>
      <c r="C47" s="86">
        <v>701</v>
      </c>
    </row>
    <row r="48" ht="16.9" customHeight="1" spans="1:3">
      <c r="A48" s="96">
        <v>50799</v>
      </c>
      <c r="B48" s="96" t="s">
        <v>1707</v>
      </c>
      <c r="C48" s="86">
        <v>5431</v>
      </c>
    </row>
    <row r="49" ht="16.9" customHeight="1" spans="1:3">
      <c r="A49" s="96">
        <v>508</v>
      </c>
      <c r="B49" s="146" t="s">
        <v>1708</v>
      </c>
      <c r="C49" s="86">
        <v>31300</v>
      </c>
    </row>
    <row r="50" ht="16.9" customHeight="1" spans="1:3">
      <c r="A50" s="96">
        <v>50801</v>
      </c>
      <c r="B50" s="96" t="s">
        <v>1709</v>
      </c>
      <c r="C50" s="86">
        <v>31300</v>
      </c>
    </row>
    <row r="51" ht="17.25" customHeight="1" spans="1:3">
      <c r="A51" s="96">
        <v>50802</v>
      </c>
      <c r="B51" s="96" t="s">
        <v>1710</v>
      </c>
      <c r="C51" s="86">
        <v>0</v>
      </c>
    </row>
    <row r="52" ht="16.9" customHeight="1" spans="1:3">
      <c r="A52" s="96">
        <v>509</v>
      </c>
      <c r="B52" s="146" t="s">
        <v>1711</v>
      </c>
      <c r="C52" s="86">
        <v>26146</v>
      </c>
    </row>
    <row r="53" ht="16.9" customHeight="1" spans="1:3">
      <c r="A53" s="96">
        <v>50901</v>
      </c>
      <c r="B53" s="96" t="s">
        <v>1712</v>
      </c>
      <c r="C53" s="86">
        <v>10672</v>
      </c>
    </row>
    <row r="54" ht="16.9" customHeight="1" spans="1:3">
      <c r="A54" s="96">
        <v>50902</v>
      </c>
      <c r="B54" s="96" t="s">
        <v>1713</v>
      </c>
      <c r="C54" s="86">
        <v>133</v>
      </c>
    </row>
    <row r="55" ht="16.9" customHeight="1" spans="1:3">
      <c r="A55" s="96">
        <v>50903</v>
      </c>
      <c r="B55" s="96" t="s">
        <v>1714</v>
      </c>
      <c r="C55" s="86">
        <v>3984</v>
      </c>
    </row>
    <row r="56" ht="16.9" customHeight="1" spans="1:3">
      <c r="A56" s="96">
        <v>50905</v>
      </c>
      <c r="B56" s="96" t="s">
        <v>1715</v>
      </c>
      <c r="C56" s="86">
        <v>2034</v>
      </c>
    </row>
    <row r="57" ht="16.9" customHeight="1" spans="1:3">
      <c r="A57" s="96">
        <v>50999</v>
      </c>
      <c r="B57" s="96" t="s">
        <v>1716</v>
      </c>
      <c r="C57" s="86">
        <v>9323</v>
      </c>
    </row>
    <row r="58" ht="16.9" customHeight="1" spans="1:3">
      <c r="A58" s="96">
        <v>510</v>
      </c>
      <c r="B58" s="146" t="s">
        <v>1717</v>
      </c>
      <c r="C58" s="86">
        <v>34744</v>
      </c>
    </row>
    <row r="59" ht="16.9" customHeight="1" spans="1:3">
      <c r="A59" s="96">
        <v>51002</v>
      </c>
      <c r="B59" s="96" t="s">
        <v>1718</v>
      </c>
      <c r="C59" s="86">
        <v>34744</v>
      </c>
    </row>
    <row r="60" ht="16.9" customHeight="1" spans="1:3">
      <c r="A60" s="96">
        <v>51003</v>
      </c>
      <c r="B60" s="96" t="s">
        <v>1719</v>
      </c>
      <c r="C60" s="86">
        <v>0</v>
      </c>
    </row>
    <row r="61" customHeight="1" spans="1:3">
      <c r="A61" s="96">
        <v>51004</v>
      </c>
      <c r="B61" s="96" t="s">
        <v>1720</v>
      </c>
      <c r="C61" s="147"/>
    </row>
    <row r="62" ht="16.9" customHeight="1" spans="1:3">
      <c r="A62" s="96">
        <v>511</v>
      </c>
      <c r="B62" s="146" t="s">
        <v>1721</v>
      </c>
      <c r="C62" s="86">
        <v>2568</v>
      </c>
    </row>
    <row r="63" ht="16.9" customHeight="1" spans="1:3">
      <c r="A63" s="96">
        <v>51101</v>
      </c>
      <c r="B63" s="96" t="s">
        <v>1722</v>
      </c>
      <c r="C63" s="86">
        <v>2568</v>
      </c>
    </row>
    <row r="64" ht="16.9" customHeight="1" spans="1:3">
      <c r="A64" s="96">
        <v>51102</v>
      </c>
      <c r="B64" s="96" t="s">
        <v>1723</v>
      </c>
      <c r="C64" s="86">
        <v>0</v>
      </c>
    </row>
    <row r="65" ht="16.9" customHeight="1" spans="1:3">
      <c r="A65" s="96">
        <v>51103</v>
      </c>
      <c r="B65" s="96" t="s">
        <v>1724</v>
      </c>
      <c r="C65" s="86">
        <v>0</v>
      </c>
    </row>
    <row r="66" ht="16.9" customHeight="1" spans="1:3">
      <c r="A66" s="96">
        <v>51104</v>
      </c>
      <c r="B66" s="96" t="s">
        <v>1725</v>
      </c>
      <c r="C66" s="86">
        <v>0</v>
      </c>
    </row>
    <row r="67" ht="16.9" customHeight="1" spans="1:3">
      <c r="A67" s="96">
        <v>599</v>
      </c>
      <c r="B67" s="146" t="s">
        <v>1726</v>
      </c>
      <c r="C67" s="86">
        <v>0</v>
      </c>
    </row>
    <row r="68" ht="17.25" customHeight="1" spans="1:3">
      <c r="A68" s="96">
        <v>59906</v>
      </c>
      <c r="B68" s="96" t="s">
        <v>1727</v>
      </c>
      <c r="C68" s="86">
        <v>0</v>
      </c>
    </row>
    <row r="69" ht="16.9" customHeight="1" spans="1:3">
      <c r="A69" s="96">
        <v>59907</v>
      </c>
      <c r="B69" s="96" t="s">
        <v>1728</v>
      </c>
      <c r="C69" s="86">
        <v>0</v>
      </c>
    </row>
    <row r="70" ht="16.9" customHeight="1" spans="1:3">
      <c r="A70" s="96">
        <v>59908</v>
      </c>
      <c r="B70" s="96" t="s">
        <v>1729</v>
      </c>
      <c r="C70" s="86">
        <v>0</v>
      </c>
    </row>
    <row r="71" ht="16.9" customHeight="1" spans="1:3">
      <c r="A71" s="96">
        <v>59999</v>
      </c>
      <c r="B71" s="96" t="s">
        <v>1518</v>
      </c>
      <c r="C71" s="86"/>
    </row>
  </sheetData>
  <mergeCells count="5">
    <mergeCell ref="A1:C1"/>
    <mergeCell ref="A3:C3"/>
    <mergeCell ref="A4:A5"/>
    <mergeCell ref="B4:B5"/>
    <mergeCell ref="C4:C5"/>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GridLines="0" showZeros="0" workbookViewId="0">
      <selection activeCell="E3" sqref="E3"/>
    </sheetView>
  </sheetViews>
  <sheetFormatPr defaultColWidth="12.125" defaultRowHeight="15.6" customHeight="1" outlineLevelCol="2"/>
  <cols>
    <col min="1" max="1" width="17.5" style="89" customWidth="1"/>
    <col min="2" max="2" width="39.5" style="89" customWidth="1"/>
    <col min="3" max="3" width="29.75" style="89" customWidth="1"/>
    <col min="4" max="29" width="12.125" style="89" customWidth="1"/>
    <col min="30" max="221" width="9.15" style="89" customWidth="1"/>
    <col min="222" max="246" width="12.125" style="89" customWidth="1"/>
    <col min="247" max="253" width="12.125" style="89"/>
    <col min="254" max="16382" width="9.15" style="89"/>
    <col min="16383" max="16384" width="12.125" style="89"/>
  </cols>
  <sheetData>
    <row r="1" ht="42.75" customHeight="1" spans="1:3">
      <c r="A1" s="90" t="s">
        <v>1667</v>
      </c>
      <c r="B1" s="90"/>
      <c r="C1" s="90"/>
    </row>
    <row r="2" ht="16.9" customHeight="1" spans="1:3">
      <c r="A2" s="143"/>
      <c r="B2" s="143"/>
      <c r="C2" s="143"/>
    </row>
    <row r="3" ht="16.9" customHeight="1" spans="1:3">
      <c r="A3" s="91" t="s">
        <v>43</v>
      </c>
      <c r="B3" s="91"/>
      <c r="C3" s="91"/>
    </row>
    <row r="4" s="142" customFormat="1" ht="17.25" customHeight="1" spans="1:3">
      <c r="A4" s="144" t="s">
        <v>1668</v>
      </c>
      <c r="B4" s="144" t="s">
        <v>1669</v>
      </c>
      <c r="C4" s="144" t="s">
        <v>1670</v>
      </c>
    </row>
    <row r="5" s="142" customFormat="1" ht="35.25" customHeight="1" spans="1:3">
      <c r="A5" s="144"/>
      <c r="B5" s="144"/>
      <c r="C5" s="144"/>
    </row>
    <row r="6" ht="17.25" customHeight="1" spans="1:3">
      <c r="A6" s="96"/>
      <c r="B6" s="145" t="s">
        <v>1671</v>
      </c>
      <c r="C6" s="86">
        <v>277221</v>
      </c>
    </row>
    <row r="7" ht="16.9" customHeight="1" spans="1:3">
      <c r="A7" s="96">
        <v>501</v>
      </c>
      <c r="B7" s="120" t="s">
        <v>1672</v>
      </c>
      <c r="C7" s="86">
        <v>28532</v>
      </c>
    </row>
    <row r="8" ht="16.9" customHeight="1" spans="1:3">
      <c r="A8" s="96">
        <v>50101</v>
      </c>
      <c r="B8" s="120" t="s">
        <v>1673</v>
      </c>
      <c r="C8" s="86">
        <v>10251</v>
      </c>
    </row>
    <row r="9" ht="16.9" customHeight="1" spans="1:3">
      <c r="A9" s="96">
        <v>50102</v>
      </c>
      <c r="B9" s="120" t="s">
        <v>1674</v>
      </c>
      <c r="C9" s="86">
        <v>10785</v>
      </c>
    </row>
    <row r="10" ht="16.9" customHeight="1" spans="1:3">
      <c r="A10" s="96">
        <v>50103</v>
      </c>
      <c r="B10" s="120" t="s">
        <v>1675</v>
      </c>
      <c r="C10" s="86">
        <v>4881</v>
      </c>
    </row>
    <row r="11" ht="16.9" customHeight="1" spans="1:3">
      <c r="A11" s="96">
        <v>50199</v>
      </c>
      <c r="B11" s="120" t="s">
        <v>1676</v>
      </c>
      <c r="C11" s="86">
        <v>2615</v>
      </c>
    </row>
    <row r="12" ht="16.9" customHeight="1" spans="1:3">
      <c r="A12" s="96">
        <v>502</v>
      </c>
      <c r="B12" s="120" t="s">
        <v>1677</v>
      </c>
      <c r="C12" s="86">
        <v>26267</v>
      </c>
    </row>
    <row r="13" ht="16.9" customHeight="1" spans="1:3">
      <c r="A13" s="96">
        <v>50201</v>
      </c>
      <c r="B13" s="120" t="s">
        <v>1678</v>
      </c>
      <c r="C13" s="86">
        <v>7044</v>
      </c>
    </row>
    <row r="14" ht="16.9" customHeight="1" spans="1:3">
      <c r="A14" s="96">
        <v>50202</v>
      </c>
      <c r="B14" s="120" t="s">
        <v>1679</v>
      </c>
      <c r="C14" s="86">
        <v>49</v>
      </c>
    </row>
    <row r="15" ht="16.9" customHeight="1" spans="1:3">
      <c r="A15" s="96">
        <v>50203</v>
      </c>
      <c r="B15" s="120" t="s">
        <v>1680</v>
      </c>
      <c r="C15" s="86">
        <v>95</v>
      </c>
    </row>
    <row r="16" ht="16.9" customHeight="1" spans="1:3">
      <c r="A16" s="96">
        <v>50204</v>
      </c>
      <c r="B16" s="120" t="s">
        <v>1681</v>
      </c>
      <c r="C16" s="86">
        <v>1800</v>
      </c>
    </row>
    <row r="17" ht="16.9" customHeight="1" spans="1:3">
      <c r="A17" s="96">
        <v>50205</v>
      </c>
      <c r="B17" s="120" t="s">
        <v>1682</v>
      </c>
      <c r="C17" s="86">
        <v>10458</v>
      </c>
    </row>
    <row r="18" ht="16.9" customHeight="1" spans="1:3">
      <c r="A18" s="96">
        <v>50206</v>
      </c>
      <c r="B18" s="120" t="s">
        <v>1683</v>
      </c>
      <c r="C18" s="86">
        <v>5</v>
      </c>
    </row>
    <row r="19" ht="16.9" customHeight="1" spans="1:3">
      <c r="A19" s="96">
        <v>50207</v>
      </c>
      <c r="B19" s="120" t="s">
        <v>1684</v>
      </c>
      <c r="C19" s="86">
        <v>0</v>
      </c>
    </row>
    <row r="20" ht="16.9" customHeight="1" spans="1:3">
      <c r="A20" s="96">
        <v>50208</v>
      </c>
      <c r="B20" s="120" t="s">
        <v>1685</v>
      </c>
      <c r="C20" s="86">
        <v>522</v>
      </c>
    </row>
    <row r="21" ht="16.9" customHeight="1" spans="1:3">
      <c r="A21" s="96">
        <v>50209</v>
      </c>
      <c r="B21" s="120" t="s">
        <v>1686</v>
      </c>
      <c r="C21" s="86">
        <v>258</v>
      </c>
    </row>
    <row r="22" ht="16.9" customHeight="1" spans="1:3">
      <c r="A22" s="96">
        <v>50299</v>
      </c>
      <c r="B22" s="120" t="s">
        <v>1687</v>
      </c>
      <c r="C22" s="86">
        <v>6036</v>
      </c>
    </row>
    <row r="23" ht="16.9" customHeight="1" spans="1:3">
      <c r="A23" s="96">
        <v>503</v>
      </c>
      <c r="B23" s="120" t="s">
        <v>1688</v>
      </c>
      <c r="C23" s="86">
        <v>26432</v>
      </c>
    </row>
    <row r="24" ht="16.9" customHeight="1" spans="1:3">
      <c r="A24" s="96">
        <v>50301</v>
      </c>
      <c r="B24" s="120" t="s">
        <v>1689</v>
      </c>
      <c r="C24" s="86">
        <v>0</v>
      </c>
    </row>
    <row r="25" ht="16.9" customHeight="1" spans="1:3">
      <c r="A25" s="96">
        <v>50302</v>
      </c>
      <c r="B25" s="120" t="s">
        <v>1690</v>
      </c>
      <c r="C25" s="86">
        <v>15370</v>
      </c>
    </row>
    <row r="26" ht="16.9" customHeight="1" spans="1:3">
      <c r="A26" s="96">
        <v>50303</v>
      </c>
      <c r="B26" s="120" t="s">
        <v>1691</v>
      </c>
      <c r="C26" s="86">
        <v>73</v>
      </c>
    </row>
    <row r="27" ht="17.25" customHeight="1" spans="1:3">
      <c r="A27" s="96">
        <v>50305</v>
      </c>
      <c r="B27" s="120" t="s">
        <v>1692</v>
      </c>
      <c r="C27" s="86">
        <v>4522</v>
      </c>
    </row>
    <row r="28" ht="16.9" customHeight="1" spans="1:3">
      <c r="A28" s="96">
        <v>50306</v>
      </c>
      <c r="B28" s="120" t="s">
        <v>1693</v>
      </c>
      <c r="C28" s="86">
        <v>615</v>
      </c>
    </row>
    <row r="29" ht="16.9" customHeight="1" spans="1:3">
      <c r="A29" s="96">
        <v>50307</v>
      </c>
      <c r="B29" s="120" t="s">
        <v>1694</v>
      </c>
      <c r="C29" s="86">
        <v>798</v>
      </c>
    </row>
    <row r="30" ht="16.9" customHeight="1" spans="1:3">
      <c r="A30" s="96">
        <v>50399</v>
      </c>
      <c r="B30" s="120" t="s">
        <v>1695</v>
      </c>
      <c r="C30" s="86">
        <v>5054</v>
      </c>
    </row>
    <row r="31" ht="16.9" customHeight="1" spans="1:3">
      <c r="A31" s="96">
        <v>504</v>
      </c>
      <c r="B31" s="120" t="s">
        <v>1696</v>
      </c>
      <c r="C31" s="86">
        <v>2061</v>
      </c>
    </row>
    <row r="32" ht="16.9" customHeight="1" spans="1:3">
      <c r="A32" s="96">
        <v>50401</v>
      </c>
      <c r="B32" s="120" t="s">
        <v>1689</v>
      </c>
      <c r="C32" s="86">
        <v>52</v>
      </c>
    </row>
    <row r="33" ht="16.9" customHeight="1" spans="1:3">
      <c r="A33" s="96">
        <v>50402</v>
      </c>
      <c r="B33" s="120" t="s">
        <v>1690</v>
      </c>
      <c r="C33" s="86">
        <v>8</v>
      </c>
    </row>
    <row r="34" ht="16.9" customHeight="1" spans="1:3">
      <c r="A34" s="96">
        <v>50403</v>
      </c>
      <c r="B34" s="120" t="s">
        <v>1691</v>
      </c>
      <c r="C34" s="86">
        <v>0</v>
      </c>
    </row>
    <row r="35" ht="16.9" customHeight="1" spans="1:3">
      <c r="A35" s="96">
        <v>50404</v>
      </c>
      <c r="B35" s="120" t="s">
        <v>1693</v>
      </c>
      <c r="C35" s="86">
        <v>0</v>
      </c>
    </row>
    <row r="36" ht="16.9" customHeight="1" spans="1:3">
      <c r="A36" s="96">
        <v>50405</v>
      </c>
      <c r="B36" s="120" t="s">
        <v>1694</v>
      </c>
      <c r="C36" s="86">
        <v>1</v>
      </c>
    </row>
    <row r="37" ht="17.25" customHeight="1" spans="1:3">
      <c r="A37" s="96">
        <v>50499</v>
      </c>
      <c r="B37" s="120" t="s">
        <v>1695</v>
      </c>
      <c r="C37" s="86">
        <v>2000</v>
      </c>
    </row>
    <row r="38" ht="16.9" customHeight="1" spans="1:3">
      <c r="A38" s="96">
        <v>505</v>
      </c>
      <c r="B38" s="120" t="s">
        <v>1697</v>
      </c>
      <c r="C38" s="86">
        <v>80314</v>
      </c>
    </row>
    <row r="39" ht="16.9" customHeight="1" spans="1:3">
      <c r="A39" s="96">
        <v>50501</v>
      </c>
      <c r="B39" s="120" t="s">
        <v>1698</v>
      </c>
      <c r="C39" s="86">
        <v>68325</v>
      </c>
    </row>
    <row r="40" ht="16.9" customHeight="1" spans="1:3">
      <c r="A40" s="96">
        <v>50502</v>
      </c>
      <c r="B40" s="120" t="s">
        <v>1699</v>
      </c>
      <c r="C40" s="86">
        <v>11989</v>
      </c>
    </row>
    <row r="41" ht="16.9" customHeight="1" spans="1:3">
      <c r="A41" s="96">
        <v>50599</v>
      </c>
      <c r="B41" s="120" t="s">
        <v>1700</v>
      </c>
      <c r="C41" s="86">
        <v>0</v>
      </c>
    </row>
    <row r="42" ht="16.9" customHeight="1" spans="1:3">
      <c r="A42" s="96">
        <v>506</v>
      </c>
      <c r="B42" s="120" t="s">
        <v>1701</v>
      </c>
      <c r="C42" s="86">
        <v>10131</v>
      </c>
    </row>
    <row r="43" ht="16.9" customHeight="1" spans="1:3">
      <c r="A43" s="96">
        <v>50601</v>
      </c>
      <c r="B43" s="120" t="s">
        <v>1702</v>
      </c>
      <c r="C43" s="86">
        <v>10124</v>
      </c>
    </row>
    <row r="44" ht="16.9" customHeight="1" spans="1:3">
      <c r="A44" s="96">
        <v>50602</v>
      </c>
      <c r="B44" s="120" t="s">
        <v>1703</v>
      </c>
      <c r="C44" s="86">
        <v>7</v>
      </c>
    </row>
    <row r="45" ht="16.9" customHeight="1" spans="1:3">
      <c r="A45" s="96">
        <v>507</v>
      </c>
      <c r="B45" s="120" t="s">
        <v>1704</v>
      </c>
      <c r="C45" s="86">
        <v>8726</v>
      </c>
    </row>
    <row r="46" ht="16.9" customHeight="1" spans="1:3">
      <c r="A46" s="96">
        <v>50701</v>
      </c>
      <c r="B46" s="120" t="s">
        <v>1705</v>
      </c>
      <c r="C46" s="86">
        <v>2594</v>
      </c>
    </row>
    <row r="47" ht="16.9" customHeight="1" spans="1:3">
      <c r="A47" s="96">
        <v>50702</v>
      </c>
      <c r="B47" s="120" t="s">
        <v>1706</v>
      </c>
      <c r="C47" s="86">
        <v>701</v>
      </c>
    </row>
    <row r="48" ht="16.9" customHeight="1" spans="1:3">
      <c r="A48" s="96">
        <v>50799</v>
      </c>
      <c r="B48" s="120" t="s">
        <v>1707</v>
      </c>
      <c r="C48" s="86">
        <v>5431</v>
      </c>
    </row>
    <row r="49" ht="16.9" customHeight="1" spans="1:3">
      <c r="A49" s="96">
        <v>508</v>
      </c>
      <c r="B49" s="120" t="s">
        <v>1708</v>
      </c>
      <c r="C49" s="86">
        <v>31300</v>
      </c>
    </row>
    <row r="50" ht="16.9" customHeight="1" spans="1:3">
      <c r="A50" s="96">
        <v>50801</v>
      </c>
      <c r="B50" s="120" t="s">
        <v>1709</v>
      </c>
      <c r="C50" s="86">
        <v>31300</v>
      </c>
    </row>
    <row r="51" ht="17.25" customHeight="1" spans="1:3">
      <c r="A51" s="96">
        <v>50802</v>
      </c>
      <c r="B51" s="120" t="s">
        <v>1710</v>
      </c>
      <c r="C51" s="86">
        <v>0</v>
      </c>
    </row>
    <row r="52" ht="16.9" customHeight="1" spans="1:3">
      <c r="A52" s="96">
        <v>509</v>
      </c>
      <c r="B52" s="120" t="s">
        <v>1711</v>
      </c>
      <c r="C52" s="86">
        <v>26146</v>
      </c>
    </row>
    <row r="53" ht="16.9" customHeight="1" spans="1:3">
      <c r="A53" s="96">
        <v>50901</v>
      </c>
      <c r="B53" s="120" t="s">
        <v>1712</v>
      </c>
      <c r="C53" s="86">
        <v>10672</v>
      </c>
    </row>
    <row r="54" ht="16.9" customHeight="1" spans="1:3">
      <c r="A54" s="96">
        <v>50902</v>
      </c>
      <c r="B54" s="120" t="s">
        <v>1713</v>
      </c>
      <c r="C54" s="86">
        <v>133</v>
      </c>
    </row>
    <row r="55" ht="16.9" customHeight="1" spans="1:3">
      <c r="A55" s="96">
        <v>50903</v>
      </c>
      <c r="B55" s="120" t="s">
        <v>1714</v>
      </c>
      <c r="C55" s="86">
        <v>3984</v>
      </c>
    </row>
    <row r="56" ht="16.9" customHeight="1" spans="1:3">
      <c r="A56" s="96">
        <v>50905</v>
      </c>
      <c r="B56" s="120" t="s">
        <v>1715</v>
      </c>
      <c r="C56" s="86">
        <v>2034</v>
      </c>
    </row>
    <row r="57" ht="16.9" customHeight="1" spans="1:3">
      <c r="A57" s="96">
        <v>50999</v>
      </c>
      <c r="B57" s="120" t="s">
        <v>1716</v>
      </c>
      <c r="C57" s="86">
        <v>9323</v>
      </c>
    </row>
    <row r="58" ht="16.9" customHeight="1" spans="1:3">
      <c r="A58" s="96">
        <v>510</v>
      </c>
      <c r="B58" s="120" t="s">
        <v>1717</v>
      </c>
      <c r="C58" s="86">
        <v>34744</v>
      </c>
    </row>
    <row r="59" ht="16.9" customHeight="1" spans="1:3">
      <c r="A59" s="96">
        <v>51002</v>
      </c>
      <c r="B59" s="120" t="s">
        <v>1718</v>
      </c>
      <c r="C59" s="86">
        <v>34744</v>
      </c>
    </row>
    <row r="60" ht="16.9" customHeight="1" spans="1:3">
      <c r="A60" s="96">
        <v>51003</v>
      </c>
      <c r="B60" s="120" t="s">
        <v>1720</v>
      </c>
      <c r="C60" s="86">
        <v>0</v>
      </c>
    </row>
    <row r="61" customHeight="1" spans="1:3">
      <c r="A61" s="96">
        <v>51004</v>
      </c>
      <c r="B61" s="120" t="s">
        <v>1721</v>
      </c>
      <c r="C61" s="86">
        <v>2568</v>
      </c>
    </row>
    <row r="62" ht="16.9" customHeight="1" spans="1:3">
      <c r="A62" s="96">
        <v>511</v>
      </c>
      <c r="B62" s="120" t="s">
        <v>1722</v>
      </c>
      <c r="C62" s="86">
        <v>2568</v>
      </c>
    </row>
    <row r="63" ht="16.9" customHeight="1" spans="1:3">
      <c r="A63" s="96">
        <v>51101</v>
      </c>
      <c r="B63" s="120" t="s">
        <v>1723</v>
      </c>
      <c r="C63" s="86">
        <v>0</v>
      </c>
    </row>
    <row r="64" ht="16.9" customHeight="1" spans="1:3">
      <c r="A64" s="96">
        <v>51102</v>
      </c>
      <c r="B64" s="120" t="s">
        <v>1724</v>
      </c>
      <c r="C64" s="86">
        <v>0</v>
      </c>
    </row>
    <row r="65" ht="16.9" customHeight="1" spans="1:3">
      <c r="A65" s="96">
        <v>51103</v>
      </c>
      <c r="B65" s="120" t="s">
        <v>1725</v>
      </c>
      <c r="C65" s="86">
        <v>0</v>
      </c>
    </row>
    <row r="66" ht="16.9" customHeight="1" spans="1:3">
      <c r="A66" s="96">
        <v>51104</v>
      </c>
      <c r="B66" s="120" t="s">
        <v>1726</v>
      </c>
      <c r="C66" s="86">
        <v>0</v>
      </c>
    </row>
    <row r="67" ht="16.9" customHeight="1" spans="1:3">
      <c r="A67" s="96">
        <v>599</v>
      </c>
      <c r="B67" s="120" t="s">
        <v>1727</v>
      </c>
      <c r="C67" s="86">
        <v>0</v>
      </c>
    </row>
    <row r="68" ht="17.25" customHeight="1" spans="1:3">
      <c r="A68" s="96">
        <v>59906</v>
      </c>
      <c r="B68" s="120" t="s">
        <v>1728</v>
      </c>
      <c r="C68" s="86">
        <v>0</v>
      </c>
    </row>
    <row r="69" ht="16.9" customHeight="1" spans="1:3">
      <c r="A69" s="96">
        <v>59907</v>
      </c>
      <c r="B69" s="120" t="s">
        <v>1729</v>
      </c>
      <c r="C69" s="86">
        <v>0</v>
      </c>
    </row>
    <row r="70" ht="16.9" customHeight="1" spans="1:3">
      <c r="A70" s="96">
        <v>59908</v>
      </c>
      <c r="B70" s="120" t="s">
        <v>1518</v>
      </c>
      <c r="C70" s="86">
        <v>0</v>
      </c>
    </row>
    <row r="71" ht="16.9" customHeight="1" spans="1:3">
      <c r="A71" s="96">
        <v>59999</v>
      </c>
      <c r="B71" s="96" t="s">
        <v>1518</v>
      </c>
      <c r="C71" s="86">
        <v>0</v>
      </c>
    </row>
  </sheetData>
  <mergeCells count="5">
    <mergeCell ref="A1:C1"/>
    <mergeCell ref="A3:C3"/>
    <mergeCell ref="A4:A5"/>
    <mergeCell ref="B4:B5"/>
    <mergeCell ref="C4:C5"/>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6"/>
  <sheetViews>
    <sheetView showGridLines="0" showZeros="0" workbookViewId="0">
      <selection activeCell="B8" sqref="B8:C22"/>
    </sheetView>
  </sheetViews>
  <sheetFormatPr defaultColWidth="9.15" defaultRowHeight="15"/>
  <cols>
    <col min="1" max="1" width="31.225" style="99" customWidth="1"/>
    <col min="2" max="16" width="13.9833333333333" style="99" customWidth="1"/>
    <col min="17" max="20" width="14" style="99" customWidth="1"/>
    <col min="21" max="256" width="9.15" style="100" customWidth="1"/>
    <col min="257" max="16384" width="9.15" style="100"/>
  </cols>
  <sheetData>
    <row r="1" s="99" customFormat="1" ht="34.5" customHeight="1" spans="1:20">
      <c r="A1" s="101" t="s">
        <v>1730</v>
      </c>
      <c r="B1" s="101"/>
      <c r="C1" s="101"/>
      <c r="D1" s="101"/>
      <c r="E1" s="101"/>
      <c r="F1" s="101"/>
      <c r="G1" s="101"/>
      <c r="H1" s="101"/>
      <c r="I1" s="101"/>
      <c r="J1" s="101"/>
      <c r="K1" s="101"/>
      <c r="L1" s="101"/>
      <c r="M1" s="101"/>
      <c r="N1" s="101"/>
      <c r="O1" s="101"/>
      <c r="P1" s="101"/>
      <c r="Q1" s="101"/>
      <c r="R1" s="101"/>
      <c r="S1" s="101"/>
      <c r="T1" s="101"/>
    </row>
    <row r="2" s="99" customFormat="1" ht="17" customHeight="1" spans="1:20">
      <c r="A2" s="102" t="s">
        <v>1731</v>
      </c>
      <c r="B2" s="102"/>
      <c r="C2" s="102"/>
      <c r="D2" s="102"/>
      <c r="E2" s="102"/>
      <c r="F2" s="102"/>
      <c r="G2" s="102"/>
      <c r="H2" s="102"/>
      <c r="I2" s="102"/>
      <c r="J2" s="102"/>
      <c r="K2" s="102"/>
      <c r="L2" s="102"/>
      <c r="M2" s="102"/>
      <c r="N2" s="102"/>
      <c r="O2" s="102"/>
      <c r="P2" s="102"/>
      <c r="Q2" s="102"/>
      <c r="R2" s="102"/>
      <c r="S2" s="102"/>
      <c r="T2" s="102"/>
    </row>
    <row r="3" s="99" customFormat="1" ht="17" customHeight="1" spans="1:20">
      <c r="A3" s="102" t="s">
        <v>43</v>
      </c>
      <c r="B3" s="102"/>
      <c r="C3" s="102"/>
      <c r="D3" s="102"/>
      <c r="E3" s="102"/>
      <c r="F3" s="102"/>
      <c r="G3" s="102"/>
      <c r="H3" s="102"/>
      <c r="I3" s="102"/>
      <c r="J3" s="102"/>
      <c r="K3" s="102"/>
      <c r="L3" s="102"/>
      <c r="M3" s="102"/>
      <c r="N3" s="102"/>
      <c r="O3" s="102"/>
      <c r="P3" s="102"/>
      <c r="Q3" s="102"/>
      <c r="R3" s="102"/>
      <c r="S3" s="102"/>
      <c r="T3" s="102"/>
    </row>
    <row r="4" s="99" customFormat="1" ht="18.1" customHeight="1" spans="1:20">
      <c r="A4" s="94" t="s">
        <v>74</v>
      </c>
      <c r="B4" s="94" t="s">
        <v>75</v>
      </c>
      <c r="C4" s="94" t="s">
        <v>1732</v>
      </c>
      <c r="D4" s="94"/>
      <c r="E4" s="94"/>
      <c r="F4" s="94"/>
      <c r="G4" s="94"/>
      <c r="H4" s="94"/>
      <c r="I4" s="94"/>
      <c r="J4" s="94"/>
      <c r="K4" s="94"/>
      <c r="L4" s="94"/>
      <c r="M4" s="94"/>
      <c r="N4" s="94"/>
      <c r="O4" s="94"/>
      <c r="P4" s="94"/>
      <c r="Q4" s="94" t="s">
        <v>76</v>
      </c>
      <c r="R4" s="94" t="s">
        <v>45</v>
      </c>
      <c r="S4" s="94" t="s">
        <v>1733</v>
      </c>
      <c r="T4" s="94" t="s">
        <v>1734</v>
      </c>
    </row>
    <row r="5" s="99" customFormat="1" ht="44.2" customHeight="1" spans="1:20">
      <c r="A5" s="115"/>
      <c r="B5" s="115"/>
      <c r="C5" s="115" t="s">
        <v>1735</v>
      </c>
      <c r="D5" s="115" t="s">
        <v>1736</v>
      </c>
      <c r="E5" s="115" t="s">
        <v>1737</v>
      </c>
      <c r="F5" s="115" t="s">
        <v>1738</v>
      </c>
      <c r="G5" s="115" t="s">
        <v>1739</v>
      </c>
      <c r="H5" s="115" t="s">
        <v>55</v>
      </c>
      <c r="I5" s="115" t="s">
        <v>57</v>
      </c>
      <c r="J5" s="115" t="s">
        <v>1740</v>
      </c>
      <c r="K5" s="115" t="s">
        <v>1741</v>
      </c>
      <c r="L5" s="115" t="s">
        <v>1742</v>
      </c>
      <c r="M5" s="116" t="s">
        <v>62</v>
      </c>
      <c r="N5" s="116" t="s">
        <v>63</v>
      </c>
      <c r="O5" s="116" t="s">
        <v>1743</v>
      </c>
      <c r="P5" s="115" t="s">
        <v>1744</v>
      </c>
      <c r="Q5" s="115"/>
      <c r="R5" s="115"/>
      <c r="S5" s="115"/>
      <c r="T5" s="115"/>
    </row>
    <row r="6" s="99" customFormat="1" ht="17" customHeight="1" spans="1:20">
      <c r="A6" s="96" t="s">
        <v>648</v>
      </c>
      <c r="B6" s="86">
        <v>47646</v>
      </c>
      <c r="C6" s="86">
        <v>-12573</v>
      </c>
      <c r="D6" s="86">
        <v>0</v>
      </c>
      <c r="E6" s="86">
        <v>0</v>
      </c>
      <c r="F6" s="86">
        <v>156</v>
      </c>
      <c r="G6" s="86">
        <v>13656</v>
      </c>
      <c r="H6" s="86">
        <v>0</v>
      </c>
      <c r="I6" s="86">
        <v>0</v>
      </c>
      <c r="J6" s="86">
        <v>0</v>
      </c>
      <c r="K6" s="86">
        <v>-22536</v>
      </c>
      <c r="L6" s="86">
        <v>0</v>
      </c>
      <c r="M6" s="86">
        <v>0</v>
      </c>
      <c r="N6" s="86">
        <v>0</v>
      </c>
      <c r="O6" s="86">
        <v>0</v>
      </c>
      <c r="P6" s="86">
        <v>-3849</v>
      </c>
      <c r="Q6" s="86">
        <v>35073</v>
      </c>
      <c r="R6" s="86">
        <v>32863</v>
      </c>
      <c r="S6" s="86">
        <v>2210</v>
      </c>
      <c r="T6" s="86">
        <v>2210</v>
      </c>
    </row>
    <row r="7" s="99" customFormat="1" ht="17" customHeight="1" spans="1:20">
      <c r="A7" s="96" t="s">
        <v>649</v>
      </c>
      <c r="B7" s="86">
        <v>684</v>
      </c>
      <c r="C7" s="86">
        <v>-148</v>
      </c>
      <c r="D7" s="86">
        <v>0</v>
      </c>
      <c r="E7" s="86">
        <v>0</v>
      </c>
      <c r="F7" s="86">
        <v>4</v>
      </c>
      <c r="G7" s="86">
        <v>0</v>
      </c>
      <c r="H7" s="86">
        <v>0</v>
      </c>
      <c r="I7" s="86">
        <v>0</v>
      </c>
      <c r="J7" s="86">
        <v>0</v>
      </c>
      <c r="K7" s="86">
        <v>-152</v>
      </c>
      <c r="L7" s="86">
        <v>0</v>
      </c>
      <c r="M7" s="86">
        <v>0</v>
      </c>
      <c r="N7" s="86">
        <v>0</v>
      </c>
      <c r="O7" s="86">
        <v>0</v>
      </c>
      <c r="P7" s="86">
        <v>0</v>
      </c>
      <c r="Q7" s="86">
        <v>536</v>
      </c>
      <c r="R7" s="86">
        <v>396</v>
      </c>
      <c r="S7" s="86">
        <v>140</v>
      </c>
      <c r="T7" s="86">
        <v>140</v>
      </c>
    </row>
    <row r="8" s="99" customFormat="1" ht="17" customHeight="1" spans="1:20">
      <c r="A8" s="96" t="s">
        <v>661</v>
      </c>
      <c r="B8" s="86">
        <v>376</v>
      </c>
      <c r="C8" s="86">
        <v>-78</v>
      </c>
      <c r="D8" s="86">
        <v>0</v>
      </c>
      <c r="E8" s="86">
        <v>0</v>
      </c>
      <c r="F8" s="86">
        <v>0</v>
      </c>
      <c r="G8" s="86">
        <v>0</v>
      </c>
      <c r="H8" s="86">
        <v>0</v>
      </c>
      <c r="I8" s="86">
        <v>0</v>
      </c>
      <c r="J8" s="86">
        <v>0</v>
      </c>
      <c r="K8" s="86">
        <v>-78</v>
      </c>
      <c r="L8" s="86">
        <v>0</v>
      </c>
      <c r="M8" s="86">
        <v>0</v>
      </c>
      <c r="N8" s="86">
        <v>0</v>
      </c>
      <c r="O8" s="86">
        <v>0</v>
      </c>
      <c r="P8" s="86">
        <v>0</v>
      </c>
      <c r="Q8" s="86">
        <v>298</v>
      </c>
      <c r="R8" s="86">
        <v>268</v>
      </c>
      <c r="S8" s="86">
        <v>30</v>
      </c>
      <c r="T8" s="86">
        <v>30</v>
      </c>
    </row>
    <row r="9" s="99" customFormat="1" ht="17" customHeight="1" spans="1:20">
      <c r="A9" s="96" t="s">
        <v>666</v>
      </c>
      <c r="B9" s="86">
        <v>32116</v>
      </c>
      <c r="C9" s="86">
        <v>-10555</v>
      </c>
      <c r="D9" s="86">
        <v>0</v>
      </c>
      <c r="E9" s="86">
        <v>0</v>
      </c>
      <c r="F9" s="86">
        <v>2</v>
      </c>
      <c r="G9" s="86">
        <v>13722</v>
      </c>
      <c r="H9" s="86">
        <v>0</v>
      </c>
      <c r="I9" s="86">
        <v>0</v>
      </c>
      <c r="J9" s="86">
        <v>0</v>
      </c>
      <c r="K9" s="86">
        <v>-20430</v>
      </c>
      <c r="L9" s="86">
        <v>0</v>
      </c>
      <c r="M9" s="86">
        <v>0</v>
      </c>
      <c r="N9" s="86">
        <v>0</v>
      </c>
      <c r="O9" s="86">
        <v>0</v>
      </c>
      <c r="P9" s="86">
        <v>-3849</v>
      </c>
      <c r="Q9" s="86">
        <v>21561</v>
      </c>
      <c r="R9" s="86">
        <v>20522</v>
      </c>
      <c r="S9" s="86">
        <v>1039</v>
      </c>
      <c r="T9" s="86">
        <v>1039</v>
      </c>
    </row>
    <row r="10" s="99" customFormat="1" ht="17" customHeight="1" spans="1:20">
      <c r="A10" s="96" t="s">
        <v>673</v>
      </c>
      <c r="B10" s="86">
        <v>1118</v>
      </c>
      <c r="C10" s="86">
        <v>-37</v>
      </c>
      <c r="D10" s="86">
        <v>0</v>
      </c>
      <c r="E10" s="86">
        <v>0</v>
      </c>
      <c r="F10" s="86">
        <v>0</v>
      </c>
      <c r="G10" s="86">
        <v>-2</v>
      </c>
      <c r="H10" s="86">
        <v>0</v>
      </c>
      <c r="I10" s="86">
        <v>0</v>
      </c>
      <c r="J10" s="86">
        <v>0</v>
      </c>
      <c r="K10" s="86">
        <v>-35</v>
      </c>
      <c r="L10" s="86">
        <v>0</v>
      </c>
      <c r="M10" s="86">
        <v>0</v>
      </c>
      <c r="N10" s="86">
        <v>0</v>
      </c>
      <c r="O10" s="86">
        <v>0</v>
      </c>
      <c r="P10" s="86">
        <v>0</v>
      </c>
      <c r="Q10" s="86">
        <v>1081</v>
      </c>
      <c r="R10" s="86">
        <v>1020</v>
      </c>
      <c r="S10" s="86">
        <v>61</v>
      </c>
      <c r="T10" s="86">
        <v>61</v>
      </c>
    </row>
    <row r="11" s="99" customFormat="1" ht="17" customHeight="1" spans="1:20">
      <c r="A11" s="96" t="s">
        <v>680</v>
      </c>
      <c r="B11" s="86">
        <v>249</v>
      </c>
      <c r="C11" s="86">
        <v>69</v>
      </c>
      <c r="D11" s="86">
        <v>0</v>
      </c>
      <c r="E11" s="86">
        <v>0</v>
      </c>
      <c r="F11" s="86">
        <v>76</v>
      </c>
      <c r="G11" s="86">
        <v>0</v>
      </c>
      <c r="H11" s="86">
        <v>0</v>
      </c>
      <c r="I11" s="86">
        <v>0</v>
      </c>
      <c r="J11" s="86">
        <v>0</v>
      </c>
      <c r="K11" s="86">
        <v>-7</v>
      </c>
      <c r="L11" s="86">
        <v>0</v>
      </c>
      <c r="M11" s="86">
        <v>0</v>
      </c>
      <c r="N11" s="86">
        <v>0</v>
      </c>
      <c r="O11" s="86">
        <v>0</v>
      </c>
      <c r="P11" s="86">
        <v>0</v>
      </c>
      <c r="Q11" s="86">
        <v>318</v>
      </c>
      <c r="R11" s="86">
        <v>316</v>
      </c>
      <c r="S11" s="86">
        <v>2</v>
      </c>
      <c r="T11" s="86">
        <v>2</v>
      </c>
    </row>
    <row r="12" s="99" customFormat="1" ht="17" customHeight="1" spans="1:20">
      <c r="A12" s="96" t="s">
        <v>687</v>
      </c>
      <c r="B12" s="86">
        <v>2642</v>
      </c>
      <c r="C12" s="86">
        <v>-1202</v>
      </c>
      <c r="D12" s="86">
        <v>0</v>
      </c>
      <c r="E12" s="86">
        <v>0</v>
      </c>
      <c r="F12" s="86">
        <v>28</v>
      </c>
      <c r="G12" s="86">
        <v>0</v>
      </c>
      <c r="H12" s="86">
        <v>0</v>
      </c>
      <c r="I12" s="86">
        <v>0</v>
      </c>
      <c r="J12" s="86">
        <v>0</v>
      </c>
      <c r="K12" s="86">
        <v>-1230</v>
      </c>
      <c r="L12" s="86">
        <v>0</v>
      </c>
      <c r="M12" s="86">
        <v>0</v>
      </c>
      <c r="N12" s="86">
        <v>0</v>
      </c>
      <c r="O12" s="86">
        <v>0</v>
      </c>
      <c r="P12" s="86">
        <v>0</v>
      </c>
      <c r="Q12" s="86">
        <v>1440</v>
      </c>
      <c r="R12" s="86">
        <v>1250</v>
      </c>
      <c r="S12" s="86">
        <v>190</v>
      </c>
      <c r="T12" s="86">
        <v>190</v>
      </c>
    </row>
    <row r="13" s="99" customFormat="1" ht="17" customHeight="1" spans="1:20">
      <c r="A13" s="96" t="s">
        <v>694</v>
      </c>
      <c r="B13" s="86">
        <v>1000</v>
      </c>
      <c r="C13" s="86">
        <v>-295</v>
      </c>
      <c r="D13" s="86">
        <v>0</v>
      </c>
      <c r="E13" s="86">
        <v>0</v>
      </c>
      <c r="F13" s="86">
        <v>0</v>
      </c>
      <c r="G13" s="86">
        <v>0</v>
      </c>
      <c r="H13" s="86">
        <v>0</v>
      </c>
      <c r="I13" s="86">
        <v>0</v>
      </c>
      <c r="J13" s="86">
        <v>0</v>
      </c>
      <c r="K13" s="86">
        <v>-295</v>
      </c>
      <c r="L13" s="86">
        <v>0</v>
      </c>
      <c r="M13" s="86">
        <v>0</v>
      </c>
      <c r="N13" s="86">
        <v>0</v>
      </c>
      <c r="O13" s="86">
        <v>0</v>
      </c>
      <c r="P13" s="86">
        <v>0</v>
      </c>
      <c r="Q13" s="86">
        <v>705</v>
      </c>
      <c r="R13" s="86">
        <v>705</v>
      </c>
      <c r="S13" s="86">
        <v>0</v>
      </c>
      <c r="T13" s="86">
        <v>0</v>
      </c>
    </row>
    <row r="14" s="99" customFormat="1" ht="17" customHeight="1" spans="1:20">
      <c r="A14" s="96" t="s">
        <v>697</v>
      </c>
      <c r="B14" s="86">
        <v>230</v>
      </c>
      <c r="C14" s="86">
        <v>-18</v>
      </c>
      <c r="D14" s="86">
        <v>0</v>
      </c>
      <c r="E14" s="86">
        <v>0</v>
      </c>
      <c r="F14" s="86">
        <v>0</v>
      </c>
      <c r="G14" s="86">
        <v>0</v>
      </c>
      <c r="H14" s="86">
        <v>0</v>
      </c>
      <c r="I14" s="86">
        <v>0</v>
      </c>
      <c r="J14" s="86">
        <v>0</v>
      </c>
      <c r="K14" s="86">
        <v>-18</v>
      </c>
      <c r="L14" s="86">
        <v>0</v>
      </c>
      <c r="M14" s="86">
        <v>0</v>
      </c>
      <c r="N14" s="86">
        <v>0</v>
      </c>
      <c r="O14" s="86">
        <v>0</v>
      </c>
      <c r="P14" s="86">
        <v>0</v>
      </c>
      <c r="Q14" s="86">
        <v>212</v>
      </c>
      <c r="R14" s="86">
        <v>195</v>
      </c>
      <c r="S14" s="86">
        <v>17</v>
      </c>
      <c r="T14" s="86">
        <v>17</v>
      </c>
    </row>
    <row r="15" s="99" customFormat="1" ht="17" customHeight="1" spans="1:20">
      <c r="A15" s="96" t="s">
        <v>701</v>
      </c>
      <c r="B15" s="86">
        <v>0</v>
      </c>
      <c r="C15" s="86">
        <v>0</v>
      </c>
      <c r="D15" s="86">
        <v>0</v>
      </c>
      <c r="E15" s="86">
        <v>0</v>
      </c>
      <c r="F15" s="86">
        <v>0</v>
      </c>
      <c r="G15" s="86">
        <v>0</v>
      </c>
      <c r="H15" s="86">
        <v>0</v>
      </c>
      <c r="I15" s="86">
        <v>0</v>
      </c>
      <c r="J15" s="86">
        <v>0</v>
      </c>
      <c r="K15" s="86">
        <v>0</v>
      </c>
      <c r="L15" s="86">
        <v>0</v>
      </c>
      <c r="M15" s="86">
        <v>0</v>
      </c>
      <c r="N15" s="86">
        <v>0</v>
      </c>
      <c r="O15" s="86">
        <v>0</v>
      </c>
      <c r="P15" s="86">
        <v>0</v>
      </c>
      <c r="Q15" s="86">
        <v>0</v>
      </c>
      <c r="R15" s="86">
        <v>0</v>
      </c>
      <c r="S15" s="86">
        <v>0</v>
      </c>
      <c r="T15" s="86">
        <v>0</v>
      </c>
    </row>
    <row r="16" s="99" customFormat="1" ht="17" customHeight="1" spans="1:20">
      <c r="A16" s="96" t="s">
        <v>709</v>
      </c>
      <c r="B16" s="86">
        <v>2012</v>
      </c>
      <c r="C16" s="86">
        <v>-421</v>
      </c>
      <c r="D16" s="86">
        <v>0</v>
      </c>
      <c r="E16" s="86">
        <v>0</v>
      </c>
      <c r="F16" s="86">
        <v>0</v>
      </c>
      <c r="G16" s="86">
        <v>0</v>
      </c>
      <c r="H16" s="86">
        <v>0</v>
      </c>
      <c r="I16" s="86">
        <v>0</v>
      </c>
      <c r="J16" s="86">
        <v>0</v>
      </c>
      <c r="K16" s="86">
        <v>-421</v>
      </c>
      <c r="L16" s="86">
        <v>0</v>
      </c>
      <c r="M16" s="86">
        <v>0</v>
      </c>
      <c r="N16" s="86">
        <v>0</v>
      </c>
      <c r="O16" s="86">
        <v>0</v>
      </c>
      <c r="P16" s="86">
        <v>0</v>
      </c>
      <c r="Q16" s="86">
        <v>1591</v>
      </c>
      <c r="R16" s="86">
        <v>1514</v>
      </c>
      <c r="S16" s="86">
        <v>77</v>
      </c>
      <c r="T16" s="86">
        <v>77</v>
      </c>
    </row>
    <row r="17" s="99" customFormat="1" ht="17" customHeight="1" spans="1:20">
      <c r="A17" s="96" t="s">
        <v>714</v>
      </c>
      <c r="B17" s="86">
        <v>621</v>
      </c>
      <c r="C17" s="86">
        <v>-117</v>
      </c>
      <c r="D17" s="86">
        <v>0</v>
      </c>
      <c r="E17" s="86">
        <v>0</v>
      </c>
      <c r="F17" s="86">
        <v>0</v>
      </c>
      <c r="G17" s="86">
        <v>0</v>
      </c>
      <c r="H17" s="86">
        <v>0</v>
      </c>
      <c r="I17" s="86">
        <v>0</v>
      </c>
      <c r="J17" s="86">
        <v>0</v>
      </c>
      <c r="K17" s="86">
        <v>-117</v>
      </c>
      <c r="L17" s="86">
        <v>0</v>
      </c>
      <c r="M17" s="86">
        <v>0</v>
      </c>
      <c r="N17" s="86">
        <v>0</v>
      </c>
      <c r="O17" s="86">
        <v>0</v>
      </c>
      <c r="P17" s="86">
        <v>0</v>
      </c>
      <c r="Q17" s="86">
        <v>504</v>
      </c>
      <c r="R17" s="86">
        <v>469</v>
      </c>
      <c r="S17" s="86">
        <v>35</v>
      </c>
      <c r="T17" s="86">
        <v>35</v>
      </c>
    </row>
    <row r="18" s="99" customFormat="1" ht="17" customHeight="1" spans="1:20">
      <c r="A18" s="96" t="s">
        <v>721</v>
      </c>
      <c r="B18" s="86">
        <v>0</v>
      </c>
      <c r="C18" s="86">
        <v>12</v>
      </c>
      <c r="D18" s="86">
        <v>0</v>
      </c>
      <c r="E18" s="86">
        <v>0</v>
      </c>
      <c r="F18" s="86">
        <v>12</v>
      </c>
      <c r="G18" s="86">
        <v>0</v>
      </c>
      <c r="H18" s="86">
        <v>0</v>
      </c>
      <c r="I18" s="86">
        <v>0</v>
      </c>
      <c r="J18" s="86">
        <v>0</v>
      </c>
      <c r="K18" s="86">
        <v>0</v>
      </c>
      <c r="L18" s="86">
        <v>0</v>
      </c>
      <c r="M18" s="86">
        <v>0</v>
      </c>
      <c r="N18" s="86">
        <v>0</v>
      </c>
      <c r="O18" s="86">
        <v>0</v>
      </c>
      <c r="P18" s="86">
        <v>0</v>
      </c>
      <c r="Q18" s="86">
        <v>12</v>
      </c>
      <c r="R18" s="86">
        <v>12</v>
      </c>
      <c r="S18" s="86">
        <v>0</v>
      </c>
      <c r="T18" s="86">
        <v>0</v>
      </c>
    </row>
    <row r="19" s="99" customFormat="1" ht="17" customHeight="1" spans="1:20">
      <c r="A19" s="96" t="s">
        <v>729</v>
      </c>
      <c r="B19" s="86">
        <v>0</v>
      </c>
      <c r="C19" s="86">
        <v>0</v>
      </c>
      <c r="D19" s="86">
        <v>0</v>
      </c>
      <c r="E19" s="86">
        <v>0</v>
      </c>
      <c r="F19" s="86">
        <v>0</v>
      </c>
      <c r="G19" s="86">
        <v>0</v>
      </c>
      <c r="H19" s="86">
        <v>0</v>
      </c>
      <c r="I19" s="86">
        <v>0</v>
      </c>
      <c r="J19" s="86">
        <v>0</v>
      </c>
      <c r="K19" s="86">
        <v>0</v>
      </c>
      <c r="L19" s="86">
        <v>0</v>
      </c>
      <c r="M19" s="86">
        <v>0</v>
      </c>
      <c r="N19" s="86">
        <v>0</v>
      </c>
      <c r="O19" s="86">
        <v>0</v>
      </c>
      <c r="P19" s="86">
        <v>0</v>
      </c>
      <c r="Q19" s="86">
        <v>0</v>
      </c>
      <c r="R19" s="86">
        <v>0</v>
      </c>
      <c r="S19" s="86">
        <v>0</v>
      </c>
      <c r="T19" s="86">
        <v>0</v>
      </c>
    </row>
    <row r="20" s="99" customFormat="1" ht="17" customHeight="1" spans="1:20">
      <c r="A20" s="96" t="s">
        <v>732</v>
      </c>
      <c r="B20" s="86">
        <v>0</v>
      </c>
      <c r="C20" s="86">
        <v>0</v>
      </c>
      <c r="D20" s="86">
        <v>0</v>
      </c>
      <c r="E20" s="86">
        <v>0</v>
      </c>
      <c r="F20" s="86">
        <v>0</v>
      </c>
      <c r="G20" s="86">
        <v>0</v>
      </c>
      <c r="H20" s="86">
        <v>0</v>
      </c>
      <c r="I20" s="86">
        <v>0</v>
      </c>
      <c r="J20" s="86">
        <v>0</v>
      </c>
      <c r="K20" s="86">
        <v>0</v>
      </c>
      <c r="L20" s="86">
        <v>0</v>
      </c>
      <c r="M20" s="86">
        <v>0</v>
      </c>
      <c r="N20" s="86">
        <v>0</v>
      </c>
      <c r="O20" s="86">
        <v>0</v>
      </c>
      <c r="P20" s="86">
        <v>0</v>
      </c>
      <c r="Q20" s="86">
        <v>0</v>
      </c>
      <c r="R20" s="86">
        <v>0</v>
      </c>
      <c r="S20" s="86">
        <v>0</v>
      </c>
      <c r="T20" s="86">
        <v>0</v>
      </c>
    </row>
    <row r="21" s="99" customFormat="1" ht="17" customHeight="1" spans="1:20">
      <c r="A21" s="96" t="s">
        <v>736</v>
      </c>
      <c r="B21" s="86">
        <v>0</v>
      </c>
      <c r="C21" s="86">
        <v>0</v>
      </c>
      <c r="D21" s="86">
        <v>0</v>
      </c>
      <c r="E21" s="86">
        <v>0</v>
      </c>
      <c r="F21" s="86">
        <v>0</v>
      </c>
      <c r="G21" s="86">
        <v>0</v>
      </c>
      <c r="H21" s="86">
        <v>0</v>
      </c>
      <c r="I21" s="86">
        <v>0</v>
      </c>
      <c r="J21" s="86">
        <v>0</v>
      </c>
      <c r="K21" s="86">
        <v>0</v>
      </c>
      <c r="L21" s="86">
        <v>0</v>
      </c>
      <c r="M21" s="86">
        <v>0</v>
      </c>
      <c r="N21" s="86">
        <v>0</v>
      </c>
      <c r="O21" s="86">
        <v>0</v>
      </c>
      <c r="P21" s="86">
        <v>0</v>
      </c>
      <c r="Q21" s="86">
        <v>0</v>
      </c>
      <c r="R21" s="86">
        <v>0</v>
      </c>
      <c r="S21" s="86">
        <v>0</v>
      </c>
      <c r="T21" s="86">
        <v>0</v>
      </c>
    </row>
    <row r="22" s="99" customFormat="1" ht="17" customHeight="1" spans="1:20">
      <c r="A22" s="96" t="s">
        <v>739</v>
      </c>
      <c r="B22" s="86">
        <v>52</v>
      </c>
      <c r="C22" s="86">
        <v>-1</v>
      </c>
      <c r="D22" s="86">
        <v>0</v>
      </c>
      <c r="E22" s="86">
        <v>0</v>
      </c>
      <c r="F22" s="86">
        <v>0</v>
      </c>
      <c r="G22" s="86">
        <v>0</v>
      </c>
      <c r="H22" s="86">
        <v>0</v>
      </c>
      <c r="I22" s="86">
        <v>0</v>
      </c>
      <c r="J22" s="86">
        <v>0</v>
      </c>
      <c r="K22" s="86">
        <v>-1</v>
      </c>
      <c r="L22" s="86">
        <v>0</v>
      </c>
      <c r="M22" s="86">
        <v>0</v>
      </c>
      <c r="N22" s="86">
        <v>0</v>
      </c>
      <c r="O22" s="86">
        <v>0</v>
      </c>
      <c r="P22" s="86">
        <v>0</v>
      </c>
      <c r="Q22" s="86">
        <v>51</v>
      </c>
      <c r="R22" s="86">
        <v>48</v>
      </c>
      <c r="S22" s="86">
        <v>3</v>
      </c>
      <c r="T22" s="86">
        <v>3</v>
      </c>
    </row>
    <row r="23" s="99" customFormat="1" ht="17" customHeight="1" spans="1:20">
      <c r="A23" s="96" t="s">
        <v>741</v>
      </c>
      <c r="B23" s="86">
        <v>225</v>
      </c>
      <c r="C23" s="86">
        <v>-17</v>
      </c>
      <c r="D23" s="86">
        <v>0</v>
      </c>
      <c r="E23" s="86">
        <v>0</v>
      </c>
      <c r="F23" s="86">
        <v>0</v>
      </c>
      <c r="G23" s="86">
        <v>0</v>
      </c>
      <c r="H23" s="86">
        <v>0</v>
      </c>
      <c r="I23" s="86">
        <v>0</v>
      </c>
      <c r="J23" s="86">
        <v>0</v>
      </c>
      <c r="K23" s="86">
        <v>-17</v>
      </c>
      <c r="L23" s="86">
        <v>0</v>
      </c>
      <c r="M23" s="86">
        <v>0</v>
      </c>
      <c r="N23" s="86">
        <v>0</v>
      </c>
      <c r="O23" s="86">
        <v>0</v>
      </c>
      <c r="P23" s="86">
        <v>0</v>
      </c>
      <c r="Q23" s="86">
        <v>208</v>
      </c>
      <c r="R23" s="86">
        <v>191</v>
      </c>
      <c r="S23" s="86">
        <v>17</v>
      </c>
      <c r="T23" s="86">
        <v>17</v>
      </c>
    </row>
    <row r="24" s="99" customFormat="1" ht="17" customHeight="1" spans="1:20">
      <c r="A24" s="96" t="s">
        <v>744</v>
      </c>
      <c r="B24" s="86">
        <v>1848</v>
      </c>
      <c r="C24" s="86">
        <v>540</v>
      </c>
      <c r="D24" s="86">
        <v>0</v>
      </c>
      <c r="E24" s="86">
        <v>0</v>
      </c>
      <c r="F24" s="86">
        <v>0</v>
      </c>
      <c r="G24" s="86">
        <v>-44</v>
      </c>
      <c r="H24" s="86">
        <v>0</v>
      </c>
      <c r="I24" s="86">
        <v>0</v>
      </c>
      <c r="J24" s="86">
        <v>0</v>
      </c>
      <c r="K24" s="86">
        <v>584</v>
      </c>
      <c r="L24" s="86">
        <v>0</v>
      </c>
      <c r="M24" s="86">
        <v>0</v>
      </c>
      <c r="N24" s="86">
        <v>0</v>
      </c>
      <c r="O24" s="86">
        <v>0</v>
      </c>
      <c r="P24" s="86">
        <v>0</v>
      </c>
      <c r="Q24" s="86">
        <v>2388</v>
      </c>
      <c r="R24" s="86">
        <v>2182</v>
      </c>
      <c r="S24" s="86">
        <v>206</v>
      </c>
      <c r="T24" s="86">
        <v>206</v>
      </c>
    </row>
    <row r="25" s="99" customFormat="1" ht="17" customHeight="1" spans="1:20">
      <c r="A25" s="96" t="s">
        <v>747</v>
      </c>
      <c r="B25" s="86">
        <v>594</v>
      </c>
      <c r="C25" s="86">
        <v>-32</v>
      </c>
      <c r="D25" s="86">
        <v>0</v>
      </c>
      <c r="E25" s="86">
        <v>0</v>
      </c>
      <c r="F25" s="86">
        <v>0</v>
      </c>
      <c r="G25" s="86">
        <v>0</v>
      </c>
      <c r="H25" s="86">
        <v>0</v>
      </c>
      <c r="I25" s="86">
        <v>0</v>
      </c>
      <c r="J25" s="86">
        <v>0</v>
      </c>
      <c r="K25" s="86">
        <v>-32</v>
      </c>
      <c r="L25" s="86">
        <v>0</v>
      </c>
      <c r="M25" s="86">
        <v>0</v>
      </c>
      <c r="N25" s="86">
        <v>0</v>
      </c>
      <c r="O25" s="86">
        <v>0</v>
      </c>
      <c r="P25" s="86">
        <v>0</v>
      </c>
      <c r="Q25" s="86">
        <v>562</v>
      </c>
      <c r="R25" s="86">
        <v>482</v>
      </c>
      <c r="S25" s="86">
        <v>80</v>
      </c>
      <c r="T25" s="86">
        <v>80</v>
      </c>
    </row>
    <row r="26" s="99" customFormat="1" ht="17" customHeight="1" spans="1:20">
      <c r="A26" s="96" t="s">
        <v>750</v>
      </c>
      <c r="B26" s="86">
        <v>511</v>
      </c>
      <c r="C26" s="86">
        <v>33</v>
      </c>
      <c r="D26" s="86">
        <v>0</v>
      </c>
      <c r="E26" s="86">
        <v>0</v>
      </c>
      <c r="F26" s="86">
        <v>0</v>
      </c>
      <c r="G26" s="86">
        <v>0</v>
      </c>
      <c r="H26" s="86">
        <v>0</v>
      </c>
      <c r="I26" s="86">
        <v>0</v>
      </c>
      <c r="J26" s="86">
        <v>0</v>
      </c>
      <c r="K26" s="86">
        <v>33</v>
      </c>
      <c r="L26" s="86">
        <v>0</v>
      </c>
      <c r="M26" s="86">
        <v>0</v>
      </c>
      <c r="N26" s="86">
        <v>0</v>
      </c>
      <c r="O26" s="86">
        <v>0</v>
      </c>
      <c r="P26" s="86">
        <v>0</v>
      </c>
      <c r="Q26" s="86">
        <v>544</v>
      </c>
      <c r="R26" s="86">
        <v>519</v>
      </c>
      <c r="S26" s="86">
        <v>25</v>
      </c>
      <c r="T26" s="86">
        <v>25</v>
      </c>
    </row>
    <row r="27" s="99" customFormat="1" ht="17" customHeight="1" spans="1:20">
      <c r="A27" s="96" t="s">
        <v>753</v>
      </c>
      <c r="B27" s="86">
        <v>340</v>
      </c>
      <c r="C27" s="86">
        <v>-48</v>
      </c>
      <c r="D27" s="86">
        <v>0</v>
      </c>
      <c r="E27" s="86">
        <v>0</v>
      </c>
      <c r="F27" s="86">
        <v>4</v>
      </c>
      <c r="G27" s="86">
        <v>0</v>
      </c>
      <c r="H27" s="86">
        <v>0</v>
      </c>
      <c r="I27" s="86">
        <v>0</v>
      </c>
      <c r="J27" s="86">
        <v>0</v>
      </c>
      <c r="K27" s="86">
        <v>-52</v>
      </c>
      <c r="L27" s="86">
        <v>0</v>
      </c>
      <c r="M27" s="86">
        <v>0</v>
      </c>
      <c r="N27" s="86">
        <v>0</v>
      </c>
      <c r="O27" s="86">
        <v>0</v>
      </c>
      <c r="P27" s="86">
        <v>0</v>
      </c>
      <c r="Q27" s="86">
        <v>292</v>
      </c>
      <c r="R27" s="86">
        <v>275</v>
      </c>
      <c r="S27" s="86">
        <v>17</v>
      </c>
      <c r="T27" s="86">
        <v>17</v>
      </c>
    </row>
    <row r="28" s="99" customFormat="1" ht="17" customHeight="1" spans="1:20">
      <c r="A28" s="96" t="s">
        <v>757</v>
      </c>
      <c r="B28" s="86">
        <v>0</v>
      </c>
      <c r="C28" s="86">
        <v>0</v>
      </c>
      <c r="D28" s="86">
        <v>0</v>
      </c>
      <c r="E28" s="86">
        <v>0</v>
      </c>
      <c r="F28" s="86">
        <v>0</v>
      </c>
      <c r="G28" s="86">
        <v>0</v>
      </c>
      <c r="H28" s="86">
        <v>0</v>
      </c>
      <c r="I28" s="86">
        <v>0</v>
      </c>
      <c r="J28" s="86">
        <v>0</v>
      </c>
      <c r="K28" s="86">
        <v>0</v>
      </c>
      <c r="L28" s="86">
        <v>0</v>
      </c>
      <c r="M28" s="86">
        <v>0</v>
      </c>
      <c r="N28" s="86">
        <v>0</v>
      </c>
      <c r="O28" s="86">
        <v>0</v>
      </c>
      <c r="P28" s="86">
        <v>0</v>
      </c>
      <c r="Q28" s="86">
        <v>0</v>
      </c>
      <c r="R28" s="86">
        <v>0</v>
      </c>
      <c r="S28" s="86">
        <v>0</v>
      </c>
      <c r="T28" s="86">
        <v>0</v>
      </c>
    </row>
    <row r="29" s="99" customFormat="1" ht="17" customHeight="1" spans="1:20">
      <c r="A29" s="96" t="s">
        <v>1745</v>
      </c>
      <c r="B29" s="86">
        <v>504</v>
      </c>
      <c r="C29" s="86">
        <v>-40</v>
      </c>
      <c r="D29" s="86">
        <v>0</v>
      </c>
      <c r="E29" s="86">
        <v>0</v>
      </c>
      <c r="F29" s="86">
        <v>0</v>
      </c>
      <c r="G29" s="86">
        <v>0</v>
      </c>
      <c r="H29" s="86">
        <v>0</v>
      </c>
      <c r="I29" s="86">
        <v>0</v>
      </c>
      <c r="J29" s="86">
        <v>0</v>
      </c>
      <c r="K29" s="86">
        <v>-40</v>
      </c>
      <c r="L29" s="86">
        <v>0</v>
      </c>
      <c r="M29" s="86">
        <v>0</v>
      </c>
      <c r="N29" s="86">
        <v>0</v>
      </c>
      <c r="O29" s="86">
        <v>0</v>
      </c>
      <c r="P29" s="86">
        <v>0</v>
      </c>
      <c r="Q29" s="86">
        <v>464</v>
      </c>
      <c r="R29" s="86">
        <v>382</v>
      </c>
      <c r="S29" s="86">
        <v>82</v>
      </c>
      <c r="T29" s="86">
        <v>82</v>
      </c>
    </row>
    <row r="30" s="99" customFormat="1" ht="17" customHeight="1" spans="1:20">
      <c r="A30" s="96" t="s">
        <v>761</v>
      </c>
      <c r="B30" s="86">
        <v>0</v>
      </c>
      <c r="C30" s="86">
        <v>0</v>
      </c>
      <c r="D30" s="86">
        <v>0</v>
      </c>
      <c r="E30" s="86">
        <v>0</v>
      </c>
      <c r="F30" s="86">
        <v>0</v>
      </c>
      <c r="G30" s="86">
        <v>0</v>
      </c>
      <c r="H30" s="86">
        <v>0</v>
      </c>
      <c r="I30" s="86">
        <v>0</v>
      </c>
      <c r="J30" s="86">
        <v>0</v>
      </c>
      <c r="K30" s="86">
        <v>0</v>
      </c>
      <c r="L30" s="86">
        <v>0</v>
      </c>
      <c r="M30" s="86">
        <v>0</v>
      </c>
      <c r="N30" s="86">
        <v>0</v>
      </c>
      <c r="O30" s="86">
        <v>0</v>
      </c>
      <c r="P30" s="86">
        <v>0</v>
      </c>
      <c r="Q30" s="86">
        <v>0</v>
      </c>
      <c r="R30" s="86">
        <v>0</v>
      </c>
      <c r="S30" s="86">
        <v>0</v>
      </c>
      <c r="T30" s="86">
        <v>0</v>
      </c>
    </row>
    <row r="31" s="99" customFormat="1" ht="17" customHeight="1" spans="1:20">
      <c r="A31" s="96" t="s">
        <v>764</v>
      </c>
      <c r="B31" s="86">
        <v>2463</v>
      </c>
      <c r="C31" s="86">
        <v>-210</v>
      </c>
      <c r="D31" s="86">
        <v>0</v>
      </c>
      <c r="E31" s="86">
        <v>0</v>
      </c>
      <c r="F31" s="86">
        <v>30</v>
      </c>
      <c r="G31" s="86">
        <v>-20</v>
      </c>
      <c r="H31" s="86">
        <v>0</v>
      </c>
      <c r="I31" s="86">
        <v>0</v>
      </c>
      <c r="J31" s="86">
        <v>0</v>
      </c>
      <c r="K31" s="86">
        <v>-220</v>
      </c>
      <c r="L31" s="86">
        <v>0</v>
      </c>
      <c r="M31" s="86">
        <v>0</v>
      </c>
      <c r="N31" s="86">
        <v>0</v>
      </c>
      <c r="O31" s="86">
        <v>0</v>
      </c>
      <c r="P31" s="86">
        <v>0</v>
      </c>
      <c r="Q31" s="86">
        <v>2253</v>
      </c>
      <c r="R31" s="86">
        <v>2066</v>
      </c>
      <c r="S31" s="86">
        <v>187</v>
      </c>
      <c r="T31" s="86">
        <v>187</v>
      </c>
    </row>
    <row r="32" s="99" customFormat="1" ht="17" customHeight="1" spans="1:20">
      <c r="A32" s="96" t="s">
        <v>1746</v>
      </c>
      <c r="B32" s="86">
        <v>61</v>
      </c>
      <c r="C32" s="86">
        <v>-8</v>
      </c>
      <c r="D32" s="86">
        <v>0</v>
      </c>
      <c r="E32" s="86">
        <v>0</v>
      </c>
      <c r="F32" s="86">
        <v>0</v>
      </c>
      <c r="G32" s="86">
        <v>0</v>
      </c>
      <c r="H32" s="86">
        <v>0</v>
      </c>
      <c r="I32" s="86">
        <v>0</v>
      </c>
      <c r="J32" s="86">
        <v>0</v>
      </c>
      <c r="K32" s="86">
        <v>-8</v>
      </c>
      <c r="L32" s="86">
        <v>0</v>
      </c>
      <c r="M32" s="86">
        <v>0</v>
      </c>
      <c r="N32" s="86">
        <v>0</v>
      </c>
      <c r="O32" s="86">
        <v>0</v>
      </c>
      <c r="P32" s="86">
        <v>0</v>
      </c>
      <c r="Q32" s="86">
        <v>53</v>
      </c>
      <c r="R32" s="86">
        <v>51</v>
      </c>
      <c r="S32" s="86">
        <v>2</v>
      </c>
      <c r="T32" s="86">
        <v>2</v>
      </c>
    </row>
    <row r="33" s="99" customFormat="1" ht="17" customHeight="1" spans="1:20">
      <c r="A33" s="96" t="s">
        <v>777</v>
      </c>
      <c r="B33" s="86">
        <v>0</v>
      </c>
      <c r="C33" s="86">
        <v>0</v>
      </c>
      <c r="D33" s="86">
        <v>0</v>
      </c>
      <c r="E33" s="86">
        <v>0</v>
      </c>
      <c r="F33" s="86">
        <v>0</v>
      </c>
      <c r="G33" s="86">
        <v>0</v>
      </c>
      <c r="H33" s="86">
        <v>0</v>
      </c>
      <c r="I33" s="86">
        <v>0</v>
      </c>
      <c r="J33" s="86">
        <v>0</v>
      </c>
      <c r="K33" s="86">
        <v>0</v>
      </c>
      <c r="L33" s="86">
        <v>0</v>
      </c>
      <c r="M33" s="86">
        <v>0</v>
      </c>
      <c r="N33" s="86">
        <v>0</v>
      </c>
      <c r="O33" s="86">
        <v>0</v>
      </c>
      <c r="P33" s="86">
        <v>0</v>
      </c>
      <c r="Q33" s="86">
        <v>0</v>
      </c>
      <c r="R33" s="86">
        <v>0</v>
      </c>
      <c r="S33" s="86">
        <v>0</v>
      </c>
      <c r="T33" s="86">
        <v>0</v>
      </c>
    </row>
    <row r="34" s="99" customFormat="1" ht="17" customHeight="1" spans="1:20">
      <c r="A34" s="96" t="s">
        <v>808</v>
      </c>
      <c r="B34" s="86">
        <v>141</v>
      </c>
      <c r="C34" s="86">
        <v>19</v>
      </c>
      <c r="D34" s="86">
        <v>0</v>
      </c>
      <c r="E34" s="86">
        <v>0</v>
      </c>
      <c r="F34" s="86">
        <v>17</v>
      </c>
      <c r="G34" s="86">
        <v>0</v>
      </c>
      <c r="H34" s="86">
        <v>0</v>
      </c>
      <c r="I34" s="86">
        <v>0</v>
      </c>
      <c r="J34" s="86">
        <v>0</v>
      </c>
      <c r="K34" s="86">
        <v>2</v>
      </c>
      <c r="L34" s="86">
        <v>0</v>
      </c>
      <c r="M34" s="86">
        <v>0</v>
      </c>
      <c r="N34" s="86">
        <v>0</v>
      </c>
      <c r="O34" s="86">
        <v>0</v>
      </c>
      <c r="P34" s="86">
        <v>0</v>
      </c>
      <c r="Q34" s="86">
        <v>160</v>
      </c>
      <c r="R34" s="86">
        <v>160</v>
      </c>
      <c r="S34" s="86">
        <v>0</v>
      </c>
      <c r="T34" s="86">
        <v>0</v>
      </c>
    </row>
    <row r="35" s="99" customFormat="1" ht="17" customHeight="1" spans="1:20">
      <c r="A35" s="96" t="s">
        <v>827</v>
      </c>
      <c r="B35" s="86">
        <v>6608</v>
      </c>
      <c r="C35" s="86">
        <v>-517</v>
      </c>
      <c r="D35" s="86">
        <v>0</v>
      </c>
      <c r="E35" s="86">
        <v>0</v>
      </c>
      <c r="F35" s="86">
        <v>11</v>
      </c>
      <c r="G35" s="86">
        <v>-177</v>
      </c>
      <c r="H35" s="86">
        <v>0</v>
      </c>
      <c r="I35" s="86">
        <v>0</v>
      </c>
      <c r="J35" s="86">
        <v>0</v>
      </c>
      <c r="K35" s="86">
        <v>-351</v>
      </c>
      <c r="L35" s="86">
        <v>0</v>
      </c>
      <c r="M35" s="86">
        <v>0</v>
      </c>
      <c r="N35" s="86">
        <v>0</v>
      </c>
      <c r="O35" s="86">
        <v>0</v>
      </c>
      <c r="P35" s="86">
        <v>0</v>
      </c>
      <c r="Q35" s="86">
        <v>6091</v>
      </c>
      <c r="R35" s="86">
        <v>5176</v>
      </c>
      <c r="S35" s="86">
        <v>915</v>
      </c>
      <c r="T35" s="86">
        <v>915</v>
      </c>
    </row>
    <row r="36" s="99" customFormat="1" ht="17" customHeight="1" spans="1:20">
      <c r="A36" s="96" t="s">
        <v>1747</v>
      </c>
      <c r="B36" s="86">
        <v>0</v>
      </c>
      <c r="C36" s="86">
        <v>0</v>
      </c>
      <c r="D36" s="86">
        <v>0</v>
      </c>
      <c r="E36" s="86">
        <v>0</v>
      </c>
      <c r="F36" s="86">
        <v>0</v>
      </c>
      <c r="G36" s="86">
        <v>0</v>
      </c>
      <c r="H36" s="86">
        <v>0</v>
      </c>
      <c r="I36" s="86">
        <v>0</v>
      </c>
      <c r="J36" s="86">
        <v>0</v>
      </c>
      <c r="K36" s="86">
        <v>0</v>
      </c>
      <c r="L36" s="86">
        <v>0</v>
      </c>
      <c r="M36" s="86">
        <v>0</v>
      </c>
      <c r="N36" s="86">
        <v>0</v>
      </c>
      <c r="O36" s="86">
        <v>0</v>
      </c>
      <c r="P36" s="86">
        <v>0</v>
      </c>
      <c r="Q36" s="86">
        <v>0</v>
      </c>
      <c r="R36" s="86">
        <v>0</v>
      </c>
      <c r="S36" s="86">
        <v>0</v>
      </c>
      <c r="T36" s="86">
        <v>0</v>
      </c>
    </row>
    <row r="37" s="99" customFormat="1" ht="17" customHeight="1" spans="1:20">
      <c r="A37" s="96" t="s">
        <v>831</v>
      </c>
      <c r="B37" s="86">
        <v>5986</v>
      </c>
      <c r="C37" s="86">
        <v>-639</v>
      </c>
      <c r="D37" s="86">
        <v>0</v>
      </c>
      <c r="E37" s="86">
        <v>0</v>
      </c>
      <c r="F37" s="86">
        <v>0</v>
      </c>
      <c r="G37" s="86">
        <v>0</v>
      </c>
      <c r="H37" s="86">
        <v>0</v>
      </c>
      <c r="I37" s="86">
        <v>0</v>
      </c>
      <c r="J37" s="86">
        <v>0</v>
      </c>
      <c r="K37" s="86">
        <v>-639</v>
      </c>
      <c r="L37" s="86">
        <v>0</v>
      </c>
      <c r="M37" s="86">
        <v>0</v>
      </c>
      <c r="N37" s="86">
        <v>0</v>
      </c>
      <c r="O37" s="86">
        <v>0</v>
      </c>
      <c r="P37" s="86">
        <v>0</v>
      </c>
      <c r="Q37" s="86">
        <v>5347</v>
      </c>
      <c r="R37" s="86">
        <v>4482</v>
      </c>
      <c r="S37" s="86">
        <v>865</v>
      </c>
      <c r="T37" s="86">
        <v>865</v>
      </c>
    </row>
    <row r="38" s="99" customFormat="1" ht="17" customHeight="1" spans="1:20">
      <c r="A38" s="96" t="s">
        <v>837</v>
      </c>
      <c r="B38" s="86">
        <v>0</v>
      </c>
      <c r="C38" s="86">
        <v>0</v>
      </c>
      <c r="D38" s="86">
        <v>0</v>
      </c>
      <c r="E38" s="86">
        <v>0</v>
      </c>
      <c r="F38" s="86">
        <v>0</v>
      </c>
      <c r="G38" s="86">
        <v>0</v>
      </c>
      <c r="H38" s="86">
        <v>0</v>
      </c>
      <c r="I38" s="86">
        <v>0</v>
      </c>
      <c r="J38" s="86">
        <v>0</v>
      </c>
      <c r="K38" s="86">
        <v>0</v>
      </c>
      <c r="L38" s="86">
        <v>0</v>
      </c>
      <c r="M38" s="86">
        <v>0</v>
      </c>
      <c r="N38" s="86">
        <v>0</v>
      </c>
      <c r="O38" s="86">
        <v>0</v>
      </c>
      <c r="P38" s="86">
        <v>0</v>
      </c>
      <c r="Q38" s="86">
        <v>0</v>
      </c>
      <c r="R38" s="86">
        <v>0</v>
      </c>
      <c r="S38" s="86">
        <v>0</v>
      </c>
      <c r="T38" s="86">
        <v>0</v>
      </c>
    </row>
    <row r="39" s="99" customFormat="1" ht="17" customHeight="1" spans="1:20">
      <c r="A39" s="96" t="s">
        <v>840</v>
      </c>
      <c r="B39" s="86">
        <v>43</v>
      </c>
      <c r="C39" s="86">
        <v>139</v>
      </c>
      <c r="D39" s="86">
        <v>0</v>
      </c>
      <c r="E39" s="86">
        <v>0</v>
      </c>
      <c r="F39" s="86">
        <v>0</v>
      </c>
      <c r="G39" s="86">
        <v>-43</v>
      </c>
      <c r="H39" s="86">
        <v>0</v>
      </c>
      <c r="I39" s="86">
        <v>0</v>
      </c>
      <c r="J39" s="86">
        <v>0</v>
      </c>
      <c r="K39" s="86">
        <v>182</v>
      </c>
      <c r="L39" s="86">
        <v>0</v>
      </c>
      <c r="M39" s="86">
        <v>0</v>
      </c>
      <c r="N39" s="86">
        <v>0</v>
      </c>
      <c r="O39" s="86">
        <v>0</v>
      </c>
      <c r="P39" s="86">
        <v>0</v>
      </c>
      <c r="Q39" s="86">
        <v>182</v>
      </c>
      <c r="R39" s="86">
        <v>182</v>
      </c>
      <c r="S39" s="86">
        <v>0</v>
      </c>
      <c r="T39" s="86">
        <v>0</v>
      </c>
    </row>
    <row r="40" s="99" customFormat="1" ht="17" customHeight="1" spans="1:20">
      <c r="A40" s="96" t="s">
        <v>844</v>
      </c>
      <c r="B40" s="86">
        <v>134</v>
      </c>
      <c r="C40" s="86">
        <v>10</v>
      </c>
      <c r="D40" s="86">
        <v>0</v>
      </c>
      <c r="E40" s="86">
        <v>0</v>
      </c>
      <c r="F40" s="86">
        <v>0</v>
      </c>
      <c r="G40" s="86">
        <v>-134</v>
      </c>
      <c r="H40" s="86">
        <v>0</v>
      </c>
      <c r="I40" s="86">
        <v>0</v>
      </c>
      <c r="J40" s="86">
        <v>0</v>
      </c>
      <c r="K40" s="86">
        <v>144</v>
      </c>
      <c r="L40" s="86">
        <v>0</v>
      </c>
      <c r="M40" s="86">
        <v>0</v>
      </c>
      <c r="N40" s="86">
        <v>0</v>
      </c>
      <c r="O40" s="86">
        <v>0</v>
      </c>
      <c r="P40" s="86">
        <v>0</v>
      </c>
      <c r="Q40" s="86">
        <v>144</v>
      </c>
      <c r="R40" s="86">
        <v>144</v>
      </c>
      <c r="S40" s="86">
        <v>0</v>
      </c>
      <c r="T40" s="86">
        <v>0</v>
      </c>
    </row>
    <row r="41" s="99" customFormat="1" ht="17" customHeight="1" spans="1:20">
      <c r="A41" s="96" t="s">
        <v>849</v>
      </c>
      <c r="B41" s="86">
        <v>445</v>
      </c>
      <c r="C41" s="86">
        <v>-27</v>
      </c>
      <c r="D41" s="86">
        <v>0</v>
      </c>
      <c r="E41" s="86">
        <v>0</v>
      </c>
      <c r="F41" s="86">
        <v>11</v>
      </c>
      <c r="G41" s="86">
        <v>0</v>
      </c>
      <c r="H41" s="86">
        <v>0</v>
      </c>
      <c r="I41" s="86">
        <v>0</v>
      </c>
      <c r="J41" s="86">
        <v>0</v>
      </c>
      <c r="K41" s="86">
        <v>-38</v>
      </c>
      <c r="L41" s="86">
        <v>0</v>
      </c>
      <c r="M41" s="86">
        <v>0</v>
      </c>
      <c r="N41" s="86">
        <v>0</v>
      </c>
      <c r="O41" s="86">
        <v>0</v>
      </c>
      <c r="P41" s="86">
        <v>0</v>
      </c>
      <c r="Q41" s="86">
        <v>418</v>
      </c>
      <c r="R41" s="86">
        <v>368</v>
      </c>
      <c r="S41" s="86">
        <v>50</v>
      </c>
      <c r="T41" s="86">
        <v>50</v>
      </c>
    </row>
    <row r="42" s="99" customFormat="1" ht="17" customHeight="1" spans="1:20">
      <c r="A42" s="96" t="s">
        <v>858</v>
      </c>
      <c r="B42" s="86">
        <v>0</v>
      </c>
      <c r="C42" s="86">
        <v>0</v>
      </c>
      <c r="D42" s="86">
        <v>0</v>
      </c>
      <c r="E42" s="86">
        <v>0</v>
      </c>
      <c r="F42" s="86">
        <v>0</v>
      </c>
      <c r="G42" s="86">
        <v>0</v>
      </c>
      <c r="H42" s="86">
        <v>0</v>
      </c>
      <c r="I42" s="86">
        <v>0</v>
      </c>
      <c r="J42" s="86">
        <v>0</v>
      </c>
      <c r="K42" s="86">
        <v>0</v>
      </c>
      <c r="L42" s="86">
        <v>0</v>
      </c>
      <c r="M42" s="86">
        <v>0</v>
      </c>
      <c r="N42" s="86">
        <v>0</v>
      </c>
      <c r="O42" s="86">
        <v>0</v>
      </c>
      <c r="P42" s="86">
        <v>0</v>
      </c>
      <c r="Q42" s="86">
        <v>0</v>
      </c>
      <c r="R42" s="86">
        <v>0</v>
      </c>
      <c r="S42" s="86">
        <v>0</v>
      </c>
      <c r="T42" s="86">
        <v>0</v>
      </c>
    </row>
    <row r="43" s="99" customFormat="1" ht="17" customHeight="1" spans="1:20">
      <c r="A43" s="96" t="s">
        <v>863</v>
      </c>
      <c r="B43" s="86">
        <v>0</v>
      </c>
      <c r="C43" s="86">
        <v>0</v>
      </c>
      <c r="D43" s="86">
        <v>0</v>
      </c>
      <c r="E43" s="86">
        <v>0</v>
      </c>
      <c r="F43" s="86">
        <v>0</v>
      </c>
      <c r="G43" s="86">
        <v>0</v>
      </c>
      <c r="H43" s="86">
        <v>0</v>
      </c>
      <c r="I43" s="86">
        <v>0</v>
      </c>
      <c r="J43" s="86">
        <v>0</v>
      </c>
      <c r="K43" s="86">
        <v>0</v>
      </c>
      <c r="L43" s="86">
        <v>0</v>
      </c>
      <c r="M43" s="86">
        <v>0</v>
      </c>
      <c r="N43" s="86">
        <v>0</v>
      </c>
      <c r="O43" s="86">
        <v>0</v>
      </c>
      <c r="P43" s="86">
        <v>0</v>
      </c>
      <c r="Q43" s="86">
        <v>0</v>
      </c>
      <c r="R43" s="86">
        <v>0</v>
      </c>
      <c r="S43" s="86">
        <v>0</v>
      </c>
      <c r="T43" s="86">
        <v>0</v>
      </c>
    </row>
    <row r="44" s="99" customFormat="1" ht="17" customHeight="1" spans="1:20">
      <c r="A44" s="96" t="s">
        <v>868</v>
      </c>
      <c r="B44" s="86">
        <v>0</v>
      </c>
      <c r="C44" s="86">
        <v>0</v>
      </c>
      <c r="D44" s="86">
        <v>0</v>
      </c>
      <c r="E44" s="86">
        <v>0</v>
      </c>
      <c r="F44" s="86">
        <v>0</v>
      </c>
      <c r="G44" s="86">
        <v>0</v>
      </c>
      <c r="H44" s="86">
        <v>0</v>
      </c>
      <c r="I44" s="86">
        <v>0</v>
      </c>
      <c r="J44" s="86">
        <v>0</v>
      </c>
      <c r="K44" s="86">
        <v>0</v>
      </c>
      <c r="L44" s="86">
        <v>0</v>
      </c>
      <c r="M44" s="86">
        <v>0</v>
      </c>
      <c r="N44" s="86">
        <v>0</v>
      </c>
      <c r="O44" s="86">
        <v>0</v>
      </c>
      <c r="P44" s="86">
        <v>0</v>
      </c>
      <c r="Q44" s="86">
        <v>0</v>
      </c>
      <c r="R44" s="86">
        <v>0</v>
      </c>
      <c r="S44" s="86">
        <v>0</v>
      </c>
      <c r="T44" s="86">
        <v>0</v>
      </c>
    </row>
    <row r="45" s="99" customFormat="1" ht="17" customHeight="1" spans="1:20">
      <c r="A45" s="96" t="s">
        <v>872</v>
      </c>
      <c r="B45" s="86">
        <v>0</v>
      </c>
      <c r="C45" s="86">
        <v>0</v>
      </c>
      <c r="D45" s="86">
        <v>0</v>
      </c>
      <c r="E45" s="86">
        <v>0</v>
      </c>
      <c r="F45" s="86">
        <v>0</v>
      </c>
      <c r="G45" s="86">
        <v>0</v>
      </c>
      <c r="H45" s="86">
        <v>0</v>
      </c>
      <c r="I45" s="86">
        <v>0</v>
      </c>
      <c r="J45" s="86">
        <v>0</v>
      </c>
      <c r="K45" s="86">
        <v>0</v>
      </c>
      <c r="L45" s="86">
        <v>0</v>
      </c>
      <c r="M45" s="86">
        <v>0</v>
      </c>
      <c r="N45" s="86">
        <v>0</v>
      </c>
      <c r="O45" s="86">
        <v>0</v>
      </c>
      <c r="P45" s="86">
        <v>0</v>
      </c>
      <c r="Q45" s="86">
        <v>0</v>
      </c>
      <c r="R45" s="86">
        <v>0</v>
      </c>
      <c r="S45" s="86">
        <v>0</v>
      </c>
      <c r="T45" s="86">
        <v>0</v>
      </c>
    </row>
    <row r="46" s="99" customFormat="1" ht="17" customHeight="1" spans="1:20">
      <c r="A46" s="96" t="s">
        <v>1748</v>
      </c>
      <c r="B46" s="86">
        <v>0</v>
      </c>
      <c r="C46" s="86">
        <v>0</v>
      </c>
      <c r="D46" s="86">
        <v>0</v>
      </c>
      <c r="E46" s="86">
        <v>0</v>
      </c>
      <c r="F46" s="86">
        <v>0</v>
      </c>
      <c r="G46" s="86">
        <v>0</v>
      </c>
      <c r="H46" s="86">
        <v>0</v>
      </c>
      <c r="I46" s="86">
        <v>0</v>
      </c>
      <c r="J46" s="86">
        <v>0</v>
      </c>
      <c r="K46" s="86">
        <v>0</v>
      </c>
      <c r="L46" s="86">
        <v>0</v>
      </c>
      <c r="M46" s="86">
        <v>0</v>
      </c>
      <c r="N46" s="86">
        <v>0</v>
      </c>
      <c r="O46" s="86">
        <v>0</v>
      </c>
      <c r="P46" s="86">
        <v>0</v>
      </c>
      <c r="Q46" s="86">
        <v>0</v>
      </c>
      <c r="R46" s="86">
        <v>0</v>
      </c>
      <c r="S46" s="86">
        <v>0</v>
      </c>
      <c r="T46" s="86">
        <v>0</v>
      </c>
    </row>
    <row r="47" s="99" customFormat="1" ht="17" customHeight="1" spans="1:20">
      <c r="A47" s="96" t="s">
        <v>878</v>
      </c>
      <c r="B47" s="86">
        <v>75751</v>
      </c>
      <c r="C47" s="86">
        <v>-19159</v>
      </c>
      <c r="D47" s="86">
        <v>0</v>
      </c>
      <c r="E47" s="86">
        <v>0</v>
      </c>
      <c r="F47" s="86">
        <v>1094</v>
      </c>
      <c r="G47" s="86">
        <v>-1650</v>
      </c>
      <c r="H47" s="86">
        <v>0</v>
      </c>
      <c r="I47" s="86">
        <v>0</v>
      </c>
      <c r="J47" s="86">
        <v>0</v>
      </c>
      <c r="K47" s="86">
        <v>-18603</v>
      </c>
      <c r="L47" s="86">
        <v>0</v>
      </c>
      <c r="M47" s="86">
        <v>0</v>
      </c>
      <c r="N47" s="86">
        <v>0</v>
      </c>
      <c r="O47" s="86">
        <v>0</v>
      </c>
      <c r="P47" s="86">
        <v>0</v>
      </c>
      <c r="Q47" s="86">
        <v>56592</v>
      </c>
      <c r="R47" s="86">
        <v>55874</v>
      </c>
      <c r="S47" s="86">
        <v>718</v>
      </c>
      <c r="T47" s="86">
        <v>718</v>
      </c>
    </row>
    <row r="48" s="99" customFormat="1" ht="17" customHeight="1" spans="1:20">
      <c r="A48" s="96" t="s">
        <v>879</v>
      </c>
      <c r="B48" s="86">
        <v>1529</v>
      </c>
      <c r="C48" s="86">
        <v>-524</v>
      </c>
      <c r="D48" s="86">
        <v>0</v>
      </c>
      <c r="E48" s="86">
        <v>0</v>
      </c>
      <c r="F48" s="86">
        <v>0</v>
      </c>
      <c r="G48" s="86">
        <v>-34</v>
      </c>
      <c r="H48" s="86">
        <v>0</v>
      </c>
      <c r="I48" s="86">
        <v>0</v>
      </c>
      <c r="J48" s="86">
        <v>0</v>
      </c>
      <c r="K48" s="86">
        <v>-490</v>
      </c>
      <c r="L48" s="86">
        <v>0</v>
      </c>
      <c r="M48" s="86">
        <v>0</v>
      </c>
      <c r="N48" s="86">
        <v>0</v>
      </c>
      <c r="O48" s="86">
        <v>0</v>
      </c>
      <c r="P48" s="86">
        <v>0</v>
      </c>
      <c r="Q48" s="86">
        <v>1005</v>
      </c>
      <c r="R48" s="86">
        <v>928</v>
      </c>
      <c r="S48" s="86">
        <v>77</v>
      </c>
      <c r="T48" s="86">
        <v>77</v>
      </c>
    </row>
    <row r="49" s="99" customFormat="1" ht="17" customHeight="1" spans="1:20">
      <c r="A49" s="96" t="s">
        <v>881</v>
      </c>
      <c r="B49" s="86">
        <v>66865</v>
      </c>
      <c r="C49" s="86">
        <v>-20540</v>
      </c>
      <c r="D49" s="86">
        <v>0</v>
      </c>
      <c r="E49" s="86">
        <v>0</v>
      </c>
      <c r="F49" s="86">
        <v>800</v>
      </c>
      <c r="G49" s="86">
        <v>-1556</v>
      </c>
      <c r="H49" s="86">
        <v>0</v>
      </c>
      <c r="I49" s="86">
        <v>0</v>
      </c>
      <c r="J49" s="86">
        <v>0</v>
      </c>
      <c r="K49" s="86">
        <v>-19784</v>
      </c>
      <c r="L49" s="86">
        <v>0</v>
      </c>
      <c r="M49" s="86">
        <v>0</v>
      </c>
      <c r="N49" s="86">
        <v>0</v>
      </c>
      <c r="O49" s="86">
        <v>0</v>
      </c>
      <c r="P49" s="86">
        <v>0</v>
      </c>
      <c r="Q49" s="86">
        <v>46325</v>
      </c>
      <c r="R49" s="86">
        <v>46325</v>
      </c>
      <c r="S49" s="86">
        <v>0</v>
      </c>
      <c r="T49" s="86">
        <v>0</v>
      </c>
    </row>
    <row r="50" s="99" customFormat="1" ht="17" customHeight="1" spans="1:20">
      <c r="A50" s="96" t="s">
        <v>888</v>
      </c>
      <c r="B50" s="86">
        <v>3199</v>
      </c>
      <c r="C50" s="86">
        <v>-249</v>
      </c>
      <c r="D50" s="86">
        <v>0</v>
      </c>
      <c r="E50" s="86">
        <v>0</v>
      </c>
      <c r="F50" s="86">
        <v>200</v>
      </c>
      <c r="G50" s="86">
        <v>-60</v>
      </c>
      <c r="H50" s="86">
        <v>0</v>
      </c>
      <c r="I50" s="86">
        <v>0</v>
      </c>
      <c r="J50" s="86">
        <v>0</v>
      </c>
      <c r="K50" s="86">
        <v>-389</v>
      </c>
      <c r="L50" s="86">
        <v>0</v>
      </c>
      <c r="M50" s="86">
        <v>0</v>
      </c>
      <c r="N50" s="86">
        <v>0</v>
      </c>
      <c r="O50" s="86">
        <v>0</v>
      </c>
      <c r="P50" s="86">
        <v>0</v>
      </c>
      <c r="Q50" s="86">
        <v>2950</v>
      </c>
      <c r="R50" s="86">
        <v>2309</v>
      </c>
      <c r="S50" s="86">
        <v>641</v>
      </c>
      <c r="T50" s="86">
        <v>641</v>
      </c>
    </row>
    <row r="51" s="99" customFormat="1" ht="17" customHeight="1" spans="1:20">
      <c r="A51" s="96" t="s">
        <v>894</v>
      </c>
      <c r="B51" s="86">
        <v>0</v>
      </c>
      <c r="C51" s="86">
        <v>0</v>
      </c>
      <c r="D51" s="86">
        <v>0</v>
      </c>
      <c r="E51" s="86">
        <v>0</v>
      </c>
      <c r="F51" s="86">
        <v>0</v>
      </c>
      <c r="G51" s="86">
        <v>0</v>
      </c>
      <c r="H51" s="86">
        <v>0</v>
      </c>
      <c r="I51" s="86">
        <v>0</v>
      </c>
      <c r="J51" s="86">
        <v>0</v>
      </c>
      <c r="K51" s="86">
        <v>0</v>
      </c>
      <c r="L51" s="86">
        <v>0</v>
      </c>
      <c r="M51" s="86">
        <v>0</v>
      </c>
      <c r="N51" s="86">
        <v>0</v>
      </c>
      <c r="O51" s="86">
        <v>0</v>
      </c>
      <c r="P51" s="86">
        <v>0</v>
      </c>
      <c r="Q51" s="86">
        <v>0</v>
      </c>
      <c r="R51" s="86">
        <v>0</v>
      </c>
      <c r="S51" s="86">
        <v>0</v>
      </c>
      <c r="T51" s="86">
        <v>0</v>
      </c>
    </row>
    <row r="52" s="99" customFormat="1" ht="17" customHeight="1" spans="1:20">
      <c r="A52" s="96" t="s">
        <v>900</v>
      </c>
      <c r="B52" s="86">
        <v>0</v>
      </c>
      <c r="C52" s="86">
        <v>0</v>
      </c>
      <c r="D52" s="86">
        <v>0</v>
      </c>
      <c r="E52" s="86">
        <v>0</v>
      </c>
      <c r="F52" s="86">
        <v>0</v>
      </c>
      <c r="G52" s="86">
        <v>0</v>
      </c>
      <c r="H52" s="86">
        <v>0</v>
      </c>
      <c r="I52" s="86">
        <v>0</v>
      </c>
      <c r="J52" s="86">
        <v>0</v>
      </c>
      <c r="K52" s="86">
        <v>0</v>
      </c>
      <c r="L52" s="86">
        <v>0</v>
      </c>
      <c r="M52" s="86">
        <v>0</v>
      </c>
      <c r="N52" s="86">
        <v>0</v>
      </c>
      <c r="O52" s="86">
        <v>0</v>
      </c>
      <c r="P52" s="86">
        <v>0</v>
      </c>
      <c r="Q52" s="86">
        <v>0</v>
      </c>
      <c r="R52" s="86">
        <v>0</v>
      </c>
      <c r="S52" s="86">
        <v>0</v>
      </c>
      <c r="T52" s="86">
        <v>0</v>
      </c>
    </row>
    <row r="53" s="99" customFormat="1" ht="17" customHeight="1" spans="1:20">
      <c r="A53" s="96" t="s">
        <v>904</v>
      </c>
      <c r="B53" s="86">
        <v>0</v>
      </c>
      <c r="C53" s="86">
        <v>0</v>
      </c>
      <c r="D53" s="86">
        <v>0</v>
      </c>
      <c r="E53" s="86">
        <v>0</v>
      </c>
      <c r="F53" s="86">
        <v>0</v>
      </c>
      <c r="G53" s="86">
        <v>0</v>
      </c>
      <c r="H53" s="86">
        <v>0</v>
      </c>
      <c r="I53" s="86">
        <v>0</v>
      </c>
      <c r="J53" s="86">
        <v>0</v>
      </c>
      <c r="K53" s="86">
        <v>0</v>
      </c>
      <c r="L53" s="86">
        <v>0</v>
      </c>
      <c r="M53" s="86">
        <v>0</v>
      </c>
      <c r="N53" s="86">
        <v>0</v>
      </c>
      <c r="O53" s="86">
        <v>0</v>
      </c>
      <c r="P53" s="86">
        <v>0</v>
      </c>
      <c r="Q53" s="86">
        <v>0</v>
      </c>
      <c r="R53" s="86">
        <v>0</v>
      </c>
      <c r="S53" s="86">
        <v>0</v>
      </c>
      <c r="T53" s="86">
        <v>0</v>
      </c>
    </row>
    <row r="54" s="99" customFormat="1" ht="17" customHeight="1" spans="1:20">
      <c r="A54" s="96" t="s">
        <v>908</v>
      </c>
      <c r="B54" s="86">
        <v>0</v>
      </c>
      <c r="C54" s="86">
        <v>0</v>
      </c>
      <c r="D54" s="86">
        <v>0</v>
      </c>
      <c r="E54" s="86">
        <v>0</v>
      </c>
      <c r="F54" s="86">
        <v>0</v>
      </c>
      <c r="G54" s="86">
        <v>0</v>
      </c>
      <c r="H54" s="86">
        <v>0</v>
      </c>
      <c r="I54" s="86">
        <v>0</v>
      </c>
      <c r="J54" s="86">
        <v>0</v>
      </c>
      <c r="K54" s="86">
        <v>0</v>
      </c>
      <c r="L54" s="86">
        <v>0</v>
      </c>
      <c r="M54" s="86">
        <v>0</v>
      </c>
      <c r="N54" s="86">
        <v>0</v>
      </c>
      <c r="O54" s="86">
        <v>0</v>
      </c>
      <c r="P54" s="86">
        <v>0</v>
      </c>
      <c r="Q54" s="86">
        <v>0</v>
      </c>
      <c r="R54" s="86">
        <v>0</v>
      </c>
      <c r="S54" s="86">
        <v>0</v>
      </c>
      <c r="T54" s="86">
        <v>0</v>
      </c>
    </row>
    <row r="55" s="99" customFormat="1" ht="17" customHeight="1" spans="1:20">
      <c r="A55" s="96" t="s">
        <v>912</v>
      </c>
      <c r="B55" s="86">
        <v>0</v>
      </c>
      <c r="C55" s="86">
        <v>0</v>
      </c>
      <c r="D55" s="86">
        <v>0</v>
      </c>
      <c r="E55" s="86">
        <v>0</v>
      </c>
      <c r="F55" s="86">
        <v>0</v>
      </c>
      <c r="G55" s="86">
        <v>0</v>
      </c>
      <c r="H55" s="86">
        <v>0</v>
      </c>
      <c r="I55" s="86">
        <v>0</v>
      </c>
      <c r="J55" s="86">
        <v>0</v>
      </c>
      <c r="K55" s="86">
        <v>0</v>
      </c>
      <c r="L55" s="86">
        <v>0</v>
      </c>
      <c r="M55" s="86">
        <v>0</v>
      </c>
      <c r="N55" s="86">
        <v>0</v>
      </c>
      <c r="O55" s="86">
        <v>0</v>
      </c>
      <c r="P55" s="86">
        <v>0</v>
      </c>
      <c r="Q55" s="86">
        <v>0</v>
      </c>
      <c r="R55" s="86">
        <v>0</v>
      </c>
      <c r="S55" s="86">
        <v>0</v>
      </c>
      <c r="T55" s="86">
        <v>0</v>
      </c>
    </row>
    <row r="56" s="99" customFormat="1" ht="17" customHeight="1" spans="1:20">
      <c r="A56" s="96" t="s">
        <v>918</v>
      </c>
      <c r="B56" s="86">
        <v>4000</v>
      </c>
      <c r="C56" s="86">
        <v>2255</v>
      </c>
      <c r="D56" s="86">
        <v>0</v>
      </c>
      <c r="E56" s="86">
        <v>0</v>
      </c>
      <c r="F56" s="86">
        <v>94</v>
      </c>
      <c r="G56" s="86">
        <v>0</v>
      </c>
      <c r="H56" s="86">
        <v>0</v>
      </c>
      <c r="I56" s="86">
        <v>0</v>
      </c>
      <c r="J56" s="86">
        <v>0</v>
      </c>
      <c r="K56" s="86">
        <v>2161</v>
      </c>
      <c r="L56" s="86">
        <v>0</v>
      </c>
      <c r="M56" s="86">
        <v>0</v>
      </c>
      <c r="N56" s="86">
        <v>0</v>
      </c>
      <c r="O56" s="86">
        <v>0</v>
      </c>
      <c r="P56" s="86">
        <v>0</v>
      </c>
      <c r="Q56" s="86">
        <v>6255</v>
      </c>
      <c r="R56" s="86">
        <v>6255</v>
      </c>
      <c r="S56" s="86">
        <v>0</v>
      </c>
      <c r="T56" s="86">
        <v>0</v>
      </c>
    </row>
    <row r="57" s="99" customFormat="1" ht="17" customHeight="1" spans="1:20">
      <c r="A57" s="96" t="s">
        <v>1749</v>
      </c>
      <c r="B57" s="86">
        <v>158</v>
      </c>
      <c r="C57" s="86">
        <v>-101</v>
      </c>
      <c r="D57" s="86">
        <v>0</v>
      </c>
      <c r="E57" s="86">
        <v>0</v>
      </c>
      <c r="F57" s="86">
        <v>0</v>
      </c>
      <c r="G57" s="86">
        <v>0</v>
      </c>
      <c r="H57" s="86">
        <v>0</v>
      </c>
      <c r="I57" s="86">
        <v>0</v>
      </c>
      <c r="J57" s="86">
        <v>0</v>
      </c>
      <c r="K57" s="86">
        <v>-101</v>
      </c>
      <c r="L57" s="86">
        <v>0</v>
      </c>
      <c r="M57" s="86">
        <v>0</v>
      </c>
      <c r="N57" s="86">
        <v>0</v>
      </c>
      <c r="O57" s="86">
        <v>0</v>
      </c>
      <c r="P57" s="86">
        <v>0</v>
      </c>
      <c r="Q57" s="86">
        <v>57</v>
      </c>
      <c r="R57" s="86">
        <v>57</v>
      </c>
      <c r="S57" s="86">
        <v>0</v>
      </c>
      <c r="T57" s="86">
        <v>0</v>
      </c>
    </row>
    <row r="58" s="99" customFormat="1" ht="17" customHeight="1" spans="1:20">
      <c r="A58" s="96" t="s">
        <v>927</v>
      </c>
      <c r="B58" s="86">
        <v>2073</v>
      </c>
      <c r="C58" s="86">
        <v>4673</v>
      </c>
      <c r="D58" s="86">
        <v>0</v>
      </c>
      <c r="E58" s="86">
        <v>0</v>
      </c>
      <c r="F58" s="86">
        <v>1711</v>
      </c>
      <c r="G58" s="86">
        <v>-1</v>
      </c>
      <c r="H58" s="86">
        <v>0</v>
      </c>
      <c r="I58" s="86">
        <v>0</v>
      </c>
      <c r="J58" s="86">
        <v>0</v>
      </c>
      <c r="K58" s="86">
        <v>2963</v>
      </c>
      <c r="L58" s="86">
        <v>0</v>
      </c>
      <c r="M58" s="86">
        <v>0</v>
      </c>
      <c r="N58" s="86">
        <v>0</v>
      </c>
      <c r="O58" s="86">
        <v>0</v>
      </c>
      <c r="P58" s="86">
        <v>0</v>
      </c>
      <c r="Q58" s="86">
        <v>6746</v>
      </c>
      <c r="R58" s="86">
        <v>5801</v>
      </c>
      <c r="S58" s="86">
        <v>945</v>
      </c>
      <c r="T58" s="86">
        <v>945</v>
      </c>
    </row>
    <row r="59" s="99" customFormat="1" ht="17" customHeight="1" spans="1:20">
      <c r="A59" s="96" t="s">
        <v>928</v>
      </c>
      <c r="B59" s="86">
        <v>61</v>
      </c>
      <c r="C59" s="86">
        <v>296</v>
      </c>
      <c r="D59" s="86">
        <v>0</v>
      </c>
      <c r="E59" s="86">
        <v>0</v>
      </c>
      <c r="F59" s="86">
        <v>0</v>
      </c>
      <c r="G59" s="86">
        <v>-1</v>
      </c>
      <c r="H59" s="86">
        <v>0</v>
      </c>
      <c r="I59" s="86">
        <v>0</v>
      </c>
      <c r="J59" s="86">
        <v>0</v>
      </c>
      <c r="K59" s="86">
        <v>297</v>
      </c>
      <c r="L59" s="86">
        <v>0</v>
      </c>
      <c r="M59" s="86">
        <v>0</v>
      </c>
      <c r="N59" s="86">
        <v>0</v>
      </c>
      <c r="O59" s="86">
        <v>0</v>
      </c>
      <c r="P59" s="86">
        <v>0</v>
      </c>
      <c r="Q59" s="86">
        <v>357</v>
      </c>
      <c r="R59" s="86">
        <v>357</v>
      </c>
      <c r="S59" s="86">
        <v>0</v>
      </c>
      <c r="T59" s="86">
        <v>0</v>
      </c>
    </row>
    <row r="60" s="99" customFormat="1" ht="17" customHeight="1" spans="1:20">
      <c r="A60" s="96" t="s">
        <v>930</v>
      </c>
      <c r="B60" s="86">
        <v>0</v>
      </c>
      <c r="C60" s="86">
        <v>0</v>
      </c>
      <c r="D60" s="86">
        <v>0</v>
      </c>
      <c r="E60" s="86">
        <v>0</v>
      </c>
      <c r="F60" s="86">
        <v>0</v>
      </c>
      <c r="G60" s="86">
        <v>0</v>
      </c>
      <c r="H60" s="86">
        <v>0</v>
      </c>
      <c r="I60" s="86">
        <v>0</v>
      </c>
      <c r="J60" s="86">
        <v>0</v>
      </c>
      <c r="K60" s="86">
        <v>0</v>
      </c>
      <c r="L60" s="86">
        <v>0</v>
      </c>
      <c r="M60" s="86">
        <v>0</v>
      </c>
      <c r="N60" s="86">
        <v>0</v>
      </c>
      <c r="O60" s="86">
        <v>0</v>
      </c>
      <c r="P60" s="86">
        <v>0</v>
      </c>
      <c r="Q60" s="86">
        <v>0</v>
      </c>
      <c r="R60" s="86">
        <v>0</v>
      </c>
      <c r="S60" s="86">
        <v>0</v>
      </c>
      <c r="T60" s="86">
        <v>0</v>
      </c>
    </row>
    <row r="61" s="99" customFormat="1" ht="17" customHeight="1" spans="1:20">
      <c r="A61" s="96" t="s">
        <v>939</v>
      </c>
      <c r="B61" s="86">
        <v>0</v>
      </c>
      <c r="C61" s="86">
        <v>611</v>
      </c>
      <c r="D61" s="86">
        <v>0</v>
      </c>
      <c r="E61" s="86">
        <v>0</v>
      </c>
      <c r="F61" s="86">
        <v>611</v>
      </c>
      <c r="G61" s="86">
        <v>0</v>
      </c>
      <c r="H61" s="86">
        <v>0</v>
      </c>
      <c r="I61" s="86">
        <v>0</v>
      </c>
      <c r="J61" s="86">
        <v>0</v>
      </c>
      <c r="K61" s="86">
        <v>0</v>
      </c>
      <c r="L61" s="86">
        <v>0</v>
      </c>
      <c r="M61" s="86">
        <v>0</v>
      </c>
      <c r="N61" s="86">
        <v>0</v>
      </c>
      <c r="O61" s="86">
        <v>0</v>
      </c>
      <c r="P61" s="86">
        <v>0</v>
      </c>
      <c r="Q61" s="86">
        <v>611</v>
      </c>
      <c r="R61" s="86">
        <v>598</v>
      </c>
      <c r="S61" s="86">
        <v>13</v>
      </c>
      <c r="T61" s="86">
        <v>13</v>
      </c>
    </row>
    <row r="62" s="99" customFormat="1" ht="17" customHeight="1" spans="1:20">
      <c r="A62" s="96" t="s">
        <v>944</v>
      </c>
      <c r="B62" s="86">
        <v>0</v>
      </c>
      <c r="C62" s="86">
        <v>1279</v>
      </c>
      <c r="D62" s="86">
        <v>0</v>
      </c>
      <c r="E62" s="86">
        <v>0</v>
      </c>
      <c r="F62" s="86">
        <v>586</v>
      </c>
      <c r="G62" s="86">
        <v>0</v>
      </c>
      <c r="H62" s="86">
        <v>0</v>
      </c>
      <c r="I62" s="86">
        <v>0</v>
      </c>
      <c r="J62" s="86">
        <v>0</v>
      </c>
      <c r="K62" s="86">
        <v>693</v>
      </c>
      <c r="L62" s="86">
        <v>0</v>
      </c>
      <c r="M62" s="86">
        <v>0</v>
      </c>
      <c r="N62" s="86">
        <v>0</v>
      </c>
      <c r="O62" s="86">
        <v>0</v>
      </c>
      <c r="P62" s="86">
        <v>0</v>
      </c>
      <c r="Q62" s="86">
        <v>1279</v>
      </c>
      <c r="R62" s="86">
        <v>693</v>
      </c>
      <c r="S62" s="86">
        <v>586</v>
      </c>
      <c r="T62" s="86">
        <v>586</v>
      </c>
    </row>
    <row r="63" s="99" customFormat="1" ht="17" customHeight="1" spans="1:20">
      <c r="A63" s="96" t="s">
        <v>948</v>
      </c>
      <c r="B63" s="86">
        <v>0</v>
      </c>
      <c r="C63" s="86">
        <v>0</v>
      </c>
      <c r="D63" s="86">
        <v>0</v>
      </c>
      <c r="E63" s="86">
        <v>0</v>
      </c>
      <c r="F63" s="86">
        <v>0</v>
      </c>
      <c r="G63" s="86">
        <v>0</v>
      </c>
      <c r="H63" s="86">
        <v>0</v>
      </c>
      <c r="I63" s="86">
        <v>0</v>
      </c>
      <c r="J63" s="86">
        <v>0</v>
      </c>
      <c r="K63" s="86">
        <v>0</v>
      </c>
      <c r="L63" s="86">
        <v>0</v>
      </c>
      <c r="M63" s="86">
        <v>0</v>
      </c>
      <c r="N63" s="86">
        <v>0</v>
      </c>
      <c r="O63" s="86">
        <v>0</v>
      </c>
      <c r="P63" s="86">
        <v>0</v>
      </c>
      <c r="Q63" s="86">
        <v>0</v>
      </c>
      <c r="R63" s="86">
        <v>0</v>
      </c>
      <c r="S63" s="86">
        <v>0</v>
      </c>
      <c r="T63" s="86">
        <v>0</v>
      </c>
    </row>
    <row r="64" s="99" customFormat="1" ht="17" customHeight="1" spans="1:20">
      <c r="A64" s="96" t="s">
        <v>952</v>
      </c>
      <c r="B64" s="86">
        <v>0</v>
      </c>
      <c r="C64" s="86">
        <v>0</v>
      </c>
      <c r="D64" s="86">
        <v>0</v>
      </c>
      <c r="E64" s="86">
        <v>0</v>
      </c>
      <c r="F64" s="86">
        <v>0</v>
      </c>
      <c r="G64" s="86">
        <v>0</v>
      </c>
      <c r="H64" s="86">
        <v>0</v>
      </c>
      <c r="I64" s="86">
        <v>0</v>
      </c>
      <c r="J64" s="86">
        <v>0</v>
      </c>
      <c r="K64" s="86">
        <v>0</v>
      </c>
      <c r="L64" s="86">
        <v>0</v>
      </c>
      <c r="M64" s="86">
        <v>0</v>
      </c>
      <c r="N64" s="86">
        <v>0</v>
      </c>
      <c r="O64" s="86">
        <v>0</v>
      </c>
      <c r="P64" s="86">
        <v>0</v>
      </c>
      <c r="Q64" s="86">
        <v>0</v>
      </c>
      <c r="R64" s="86">
        <v>0</v>
      </c>
      <c r="S64" s="86">
        <v>0</v>
      </c>
      <c r="T64" s="86">
        <v>0</v>
      </c>
    </row>
    <row r="65" s="99" customFormat="1" ht="17" customHeight="1" spans="1:20">
      <c r="A65" s="96" t="s">
        <v>957</v>
      </c>
      <c r="B65" s="86">
        <v>12</v>
      </c>
      <c r="C65" s="86">
        <v>14</v>
      </c>
      <c r="D65" s="86">
        <v>0</v>
      </c>
      <c r="E65" s="86">
        <v>0</v>
      </c>
      <c r="F65" s="86">
        <v>14</v>
      </c>
      <c r="G65" s="86">
        <v>0</v>
      </c>
      <c r="H65" s="86">
        <v>0</v>
      </c>
      <c r="I65" s="86">
        <v>0</v>
      </c>
      <c r="J65" s="86">
        <v>0</v>
      </c>
      <c r="K65" s="86">
        <v>0</v>
      </c>
      <c r="L65" s="86">
        <v>0</v>
      </c>
      <c r="M65" s="86">
        <v>0</v>
      </c>
      <c r="N65" s="86">
        <v>0</v>
      </c>
      <c r="O65" s="86">
        <v>0</v>
      </c>
      <c r="P65" s="86">
        <v>0</v>
      </c>
      <c r="Q65" s="86">
        <v>26</v>
      </c>
      <c r="R65" s="86">
        <v>7</v>
      </c>
      <c r="S65" s="86">
        <v>19</v>
      </c>
      <c r="T65" s="86">
        <v>19</v>
      </c>
    </row>
    <row r="66" s="99" customFormat="1" ht="17" customHeight="1" spans="1:20">
      <c r="A66" s="96" t="s">
        <v>963</v>
      </c>
      <c r="B66" s="86">
        <v>0</v>
      </c>
      <c r="C66" s="86">
        <v>0</v>
      </c>
      <c r="D66" s="86">
        <v>0</v>
      </c>
      <c r="E66" s="86">
        <v>0</v>
      </c>
      <c r="F66" s="86">
        <v>0</v>
      </c>
      <c r="G66" s="86">
        <v>0</v>
      </c>
      <c r="H66" s="86">
        <v>0</v>
      </c>
      <c r="I66" s="86">
        <v>0</v>
      </c>
      <c r="J66" s="86">
        <v>0</v>
      </c>
      <c r="K66" s="86">
        <v>0</v>
      </c>
      <c r="L66" s="86">
        <v>0</v>
      </c>
      <c r="M66" s="86">
        <v>0</v>
      </c>
      <c r="N66" s="86">
        <v>0</v>
      </c>
      <c r="O66" s="86">
        <v>0</v>
      </c>
      <c r="P66" s="86">
        <v>0</v>
      </c>
      <c r="Q66" s="86">
        <v>0</v>
      </c>
      <c r="R66" s="86">
        <v>0</v>
      </c>
      <c r="S66" s="86">
        <v>0</v>
      </c>
      <c r="T66" s="86">
        <v>0</v>
      </c>
    </row>
    <row r="67" s="99" customFormat="1" ht="17" customHeight="1" spans="1:20">
      <c r="A67" s="96" t="s">
        <v>967</v>
      </c>
      <c r="B67" s="86">
        <v>0</v>
      </c>
      <c r="C67" s="86">
        <v>0</v>
      </c>
      <c r="D67" s="86">
        <v>0</v>
      </c>
      <c r="E67" s="86">
        <v>0</v>
      </c>
      <c r="F67" s="86">
        <v>0</v>
      </c>
      <c r="G67" s="86">
        <v>0</v>
      </c>
      <c r="H67" s="86">
        <v>0</v>
      </c>
      <c r="I67" s="86">
        <v>0</v>
      </c>
      <c r="J67" s="86">
        <v>0</v>
      </c>
      <c r="K67" s="86">
        <v>0</v>
      </c>
      <c r="L67" s="86">
        <v>0</v>
      </c>
      <c r="M67" s="86">
        <v>0</v>
      </c>
      <c r="N67" s="86">
        <v>0</v>
      </c>
      <c r="O67" s="86">
        <v>0</v>
      </c>
      <c r="P67" s="86">
        <v>0</v>
      </c>
      <c r="Q67" s="86">
        <v>0</v>
      </c>
      <c r="R67" s="86">
        <v>0</v>
      </c>
      <c r="S67" s="86">
        <v>0</v>
      </c>
      <c r="T67" s="86">
        <v>0</v>
      </c>
    </row>
    <row r="68" s="99" customFormat="1" ht="17" customHeight="1" spans="1:20">
      <c r="A68" s="96" t="s">
        <v>1750</v>
      </c>
      <c r="B68" s="86">
        <v>2000</v>
      </c>
      <c r="C68" s="86">
        <v>2473</v>
      </c>
      <c r="D68" s="86">
        <v>0</v>
      </c>
      <c r="E68" s="86">
        <v>0</v>
      </c>
      <c r="F68" s="86">
        <v>500</v>
      </c>
      <c r="G68" s="86">
        <v>0</v>
      </c>
      <c r="H68" s="86">
        <v>0</v>
      </c>
      <c r="I68" s="86">
        <v>0</v>
      </c>
      <c r="J68" s="86">
        <v>0</v>
      </c>
      <c r="K68" s="86">
        <v>1973</v>
      </c>
      <c r="L68" s="86">
        <v>0</v>
      </c>
      <c r="M68" s="86">
        <v>0</v>
      </c>
      <c r="N68" s="86">
        <v>0</v>
      </c>
      <c r="O68" s="86">
        <v>0</v>
      </c>
      <c r="P68" s="86">
        <v>0</v>
      </c>
      <c r="Q68" s="86">
        <v>4473</v>
      </c>
      <c r="R68" s="86">
        <v>4146</v>
      </c>
      <c r="S68" s="86">
        <v>327</v>
      </c>
      <c r="T68" s="86">
        <v>327</v>
      </c>
    </row>
    <row r="69" s="99" customFormat="1" ht="17" customHeight="1" spans="1:20">
      <c r="A69" s="96" t="s">
        <v>976</v>
      </c>
      <c r="B69" s="86">
        <v>8430</v>
      </c>
      <c r="C69" s="86">
        <v>-5923</v>
      </c>
      <c r="D69" s="86">
        <v>0</v>
      </c>
      <c r="E69" s="86">
        <v>0</v>
      </c>
      <c r="F69" s="86">
        <v>499</v>
      </c>
      <c r="G69" s="86">
        <v>-1</v>
      </c>
      <c r="H69" s="86">
        <v>0</v>
      </c>
      <c r="I69" s="86">
        <v>0</v>
      </c>
      <c r="J69" s="86">
        <v>0</v>
      </c>
      <c r="K69" s="86">
        <v>-6421</v>
      </c>
      <c r="L69" s="86">
        <v>0</v>
      </c>
      <c r="M69" s="86">
        <v>0</v>
      </c>
      <c r="N69" s="86">
        <v>0</v>
      </c>
      <c r="O69" s="86">
        <v>0</v>
      </c>
      <c r="P69" s="86">
        <v>0</v>
      </c>
      <c r="Q69" s="86">
        <v>2507</v>
      </c>
      <c r="R69" s="86">
        <v>1716</v>
      </c>
      <c r="S69" s="86">
        <v>791</v>
      </c>
      <c r="T69" s="86">
        <v>791</v>
      </c>
    </row>
    <row r="70" s="99" customFormat="1" ht="17" customHeight="1" spans="1:20">
      <c r="A70" s="96" t="s">
        <v>977</v>
      </c>
      <c r="B70" s="86">
        <v>1089</v>
      </c>
      <c r="C70" s="86">
        <v>546</v>
      </c>
      <c r="D70" s="86">
        <v>0</v>
      </c>
      <c r="E70" s="86">
        <v>0</v>
      </c>
      <c r="F70" s="86">
        <v>159</v>
      </c>
      <c r="G70" s="86">
        <v>-1</v>
      </c>
      <c r="H70" s="86">
        <v>0</v>
      </c>
      <c r="I70" s="86">
        <v>0</v>
      </c>
      <c r="J70" s="86">
        <v>0</v>
      </c>
      <c r="K70" s="86">
        <v>388</v>
      </c>
      <c r="L70" s="86">
        <v>0</v>
      </c>
      <c r="M70" s="86">
        <v>0</v>
      </c>
      <c r="N70" s="86">
        <v>0</v>
      </c>
      <c r="O70" s="86">
        <v>0</v>
      </c>
      <c r="P70" s="86">
        <v>0</v>
      </c>
      <c r="Q70" s="86">
        <v>1635</v>
      </c>
      <c r="R70" s="86">
        <v>1115</v>
      </c>
      <c r="S70" s="86">
        <v>520</v>
      </c>
      <c r="T70" s="86">
        <v>520</v>
      </c>
    </row>
    <row r="71" s="99" customFormat="1" ht="17" customHeight="1" spans="1:20">
      <c r="A71" s="96" t="s">
        <v>990</v>
      </c>
      <c r="B71" s="86">
        <v>7341</v>
      </c>
      <c r="C71" s="86">
        <v>-6740</v>
      </c>
      <c r="D71" s="86">
        <v>0</v>
      </c>
      <c r="E71" s="86">
        <v>0</v>
      </c>
      <c r="F71" s="86">
        <v>80</v>
      </c>
      <c r="G71" s="86">
        <v>0</v>
      </c>
      <c r="H71" s="86">
        <v>0</v>
      </c>
      <c r="I71" s="86">
        <v>0</v>
      </c>
      <c r="J71" s="86">
        <v>0</v>
      </c>
      <c r="K71" s="86">
        <v>-6820</v>
      </c>
      <c r="L71" s="86">
        <v>0</v>
      </c>
      <c r="M71" s="86">
        <v>0</v>
      </c>
      <c r="N71" s="86">
        <v>0</v>
      </c>
      <c r="O71" s="86">
        <v>0</v>
      </c>
      <c r="P71" s="86">
        <v>0</v>
      </c>
      <c r="Q71" s="86">
        <v>601</v>
      </c>
      <c r="R71" s="86">
        <v>601</v>
      </c>
      <c r="S71" s="86">
        <v>0</v>
      </c>
      <c r="T71" s="86">
        <v>0</v>
      </c>
    </row>
    <row r="72" s="99" customFormat="1" ht="17.25" customHeight="1" spans="1:20">
      <c r="A72" s="96" t="s">
        <v>995</v>
      </c>
      <c r="B72" s="86">
        <v>0</v>
      </c>
      <c r="C72" s="86">
        <v>260</v>
      </c>
      <c r="D72" s="86">
        <v>0</v>
      </c>
      <c r="E72" s="86">
        <v>0</v>
      </c>
      <c r="F72" s="86">
        <v>260</v>
      </c>
      <c r="G72" s="86">
        <v>0</v>
      </c>
      <c r="H72" s="86">
        <v>0</v>
      </c>
      <c r="I72" s="86">
        <v>0</v>
      </c>
      <c r="J72" s="86">
        <v>0</v>
      </c>
      <c r="K72" s="86">
        <v>0</v>
      </c>
      <c r="L72" s="86">
        <v>0</v>
      </c>
      <c r="M72" s="86">
        <v>0</v>
      </c>
      <c r="N72" s="86">
        <v>0</v>
      </c>
      <c r="O72" s="86">
        <v>0</v>
      </c>
      <c r="P72" s="86">
        <v>0</v>
      </c>
      <c r="Q72" s="86">
        <v>260</v>
      </c>
      <c r="R72" s="86">
        <v>0</v>
      </c>
      <c r="S72" s="86">
        <v>260</v>
      </c>
      <c r="T72" s="86">
        <v>260</v>
      </c>
    </row>
    <row r="73" s="99" customFormat="1" ht="17.25" customHeight="1" spans="1:20">
      <c r="A73" s="141" t="s">
        <v>1003</v>
      </c>
      <c r="B73" s="86">
        <v>0</v>
      </c>
      <c r="C73" s="86">
        <v>0</v>
      </c>
      <c r="D73" s="86">
        <v>0</v>
      </c>
      <c r="E73" s="86">
        <v>0</v>
      </c>
      <c r="F73" s="86">
        <v>0</v>
      </c>
      <c r="G73" s="86">
        <v>0</v>
      </c>
      <c r="H73" s="86">
        <v>0</v>
      </c>
      <c r="I73" s="86">
        <v>0</v>
      </c>
      <c r="J73" s="86">
        <v>0</v>
      </c>
      <c r="K73" s="86">
        <v>0</v>
      </c>
      <c r="L73" s="86">
        <v>0</v>
      </c>
      <c r="M73" s="86">
        <v>0</v>
      </c>
      <c r="N73" s="86">
        <v>0</v>
      </c>
      <c r="O73" s="86">
        <v>0</v>
      </c>
      <c r="P73" s="86">
        <v>0</v>
      </c>
      <c r="Q73" s="86">
        <v>0</v>
      </c>
      <c r="R73" s="86">
        <v>0</v>
      </c>
      <c r="S73" s="86">
        <v>0</v>
      </c>
      <c r="T73" s="86">
        <v>0</v>
      </c>
    </row>
    <row r="74" s="99" customFormat="1" ht="17.25" customHeight="1" spans="1:20">
      <c r="A74" s="96" t="s">
        <v>1009</v>
      </c>
      <c r="B74" s="86">
        <v>0</v>
      </c>
      <c r="C74" s="86">
        <v>0</v>
      </c>
      <c r="D74" s="86">
        <v>0</v>
      </c>
      <c r="E74" s="86">
        <v>0</v>
      </c>
      <c r="F74" s="86">
        <v>0</v>
      </c>
      <c r="G74" s="86">
        <v>0</v>
      </c>
      <c r="H74" s="86">
        <v>0</v>
      </c>
      <c r="I74" s="86">
        <v>0</v>
      </c>
      <c r="J74" s="86">
        <v>0</v>
      </c>
      <c r="K74" s="86">
        <v>0</v>
      </c>
      <c r="L74" s="86">
        <v>0</v>
      </c>
      <c r="M74" s="86">
        <v>0</v>
      </c>
      <c r="N74" s="86">
        <v>0</v>
      </c>
      <c r="O74" s="86">
        <v>0</v>
      </c>
      <c r="P74" s="86">
        <v>0</v>
      </c>
      <c r="Q74" s="86">
        <v>0</v>
      </c>
      <c r="R74" s="86">
        <v>0</v>
      </c>
      <c r="S74" s="86">
        <v>0</v>
      </c>
      <c r="T74" s="86">
        <v>0</v>
      </c>
    </row>
    <row r="75" s="99" customFormat="1" ht="17.25" customHeight="1" spans="1:20">
      <c r="A75" s="96" t="s">
        <v>1751</v>
      </c>
      <c r="B75" s="86">
        <v>0</v>
      </c>
      <c r="C75" s="86">
        <v>11</v>
      </c>
      <c r="D75" s="86">
        <v>0</v>
      </c>
      <c r="E75" s="86">
        <v>0</v>
      </c>
      <c r="F75" s="86">
        <v>0</v>
      </c>
      <c r="G75" s="86">
        <v>0</v>
      </c>
      <c r="H75" s="86">
        <v>0</v>
      </c>
      <c r="I75" s="86">
        <v>0</v>
      </c>
      <c r="J75" s="86">
        <v>0</v>
      </c>
      <c r="K75" s="86">
        <v>11</v>
      </c>
      <c r="L75" s="86">
        <v>0</v>
      </c>
      <c r="M75" s="86">
        <v>0</v>
      </c>
      <c r="N75" s="86">
        <v>0</v>
      </c>
      <c r="O75" s="86">
        <v>0</v>
      </c>
      <c r="P75" s="86">
        <v>0</v>
      </c>
      <c r="Q75" s="86">
        <v>11</v>
      </c>
      <c r="R75" s="86">
        <v>0</v>
      </c>
      <c r="S75" s="86">
        <v>11</v>
      </c>
      <c r="T75" s="86">
        <v>11</v>
      </c>
    </row>
    <row r="76" s="99" customFormat="1" ht="17.25" customHeight="1" spans="1:20">
      <c r="A76" s="96" t="s">
        <v>1018</v>
      </c>
      <c r="B76" s="86">
        <v>54501</v>
      </c>
      <c r="C76" s="86">
        <v>-2023</v>
      </c>
      <c r="D76" s="86">
        <v>0</v>
      </c>
      <c r="E76" s="86">
        <v>0</v>
      </c>
      <c r="F76" s="86">
        <v>1153</v>
      </c>
      <c r="G76" s="86">
        <v>-3217</v>
      </c>
      <c r="H76" s="86">
        <v>0</v>
      </c>
      <c r="I76" s="86">
        <v>0</v>
      </c>
      <c r="J76" s="86">
        <v>0</v>
      </c>
      <c r="K76" s="86">
        <v>41</v>
      </c>
      <c r="L76" s="86">
        <v>0</v>
      </c>
      <c r="M76" s="86">
        <v>0</v>
      </c>
      <c r="N76" s="86">
        <v>0</v>
      </c>
      <c r="O76" s="86">
        <v>0</v>
      </c>
      <c r="P76" s="86">
        <v>0</v>
      </c>
      <c r="Q76" s="86">
        <v>52478</v>
      </c>
      <c r="R76" s="86">
        <v>48591</v>
      </c>
      <c r="S76" s="86">
        <v>3887</v>
      </c>
      <c r="T76" s="86">
        <v>3887</v>
      </c>
    </row>
    <row r="77" s="99" customFormat="1" ht="17.25" customHeight="1" spans="1:20">
      <c r="A77" s="96" t="s">
        <v>1019</v>
      </c>
      <c r="B77" s="86">
        <v>4928</v>
      </c>
      <c r="C77" s="86">
        <v>-1101</v>
      </c>
      <c r="D77" s="86">
        <v>0</v>
      </c>
      <c r="E77" s="86">
        <v>0</v>
      </c>
      <c r="F77" s="86">
        <v>22</v>
      </c>
      <c r="G77" s="86">
        <v>-5</v>
      </c>
      <c r="H77" s="86">
        <v>0</v>
      </c>
      <c r="I77" s="86">
        <v>0</v>
      </c>
      <c r="J77" s="86">
        <v>0</v>
      </c>
      <c r="K77" s="86">
        <v>-1118</v>
      </c>
      <c r="L77" s="86">
        <v>0</v>
      </c>
      <c r="M77" s="86">
        <v>0</v>
      </c>
      <c r="N77" s="86">
        <v>0</v>
      </c>
      <c r="O77" s="86">
        <v>0</v>
      </c>
      <c r="P77" s="86">
        <v>0</v>
      </c>
      <c r="Q77" s="86">
        <v>3827</v>
      </c>
      <c r="R77" s="86">
        <v>3146</v>
      </c>
      <c r="S77" s="86">
        <v>681</v>
      </c>
      <c r="T77" s="86">
        <v>681</v>
      </c>
    </row>
    <row r="78" s="99" customFormat="1" ht="17" customHeight="1" spans="1:20">
      <c r="A78" s="96" t="s">
        <v>1033</v>
      </c>
      <c r="B78" s="86">
        <v>2699</v>
      </c>
      <c r="C78" s="86">
        <v>121</v>
      </c>
      <c r="D78" s="86">
        <v>0</v>
      </c>
      <c r="E78" s="86">
        <v>0</v>
      </c>
      <c r="F78" s="86">
        <v>2</v>
      </c>
      <c r="G78" s="86">
        <v>-211</v>
      </c>
      <c r="H78" s="86">
        <v>0</v>
      </c>
      <c r="I78" s="86">
        <v>0</v>
      </c>
      <c r="J78" s="86">
        <v>0</v>
      </c>
      <c r="K78" s="86">
        <v>330</v>
      </c>
      <c r="L78" s="86">
        <v>0</v>
      </c>
      <c r="M78" s="86">
        <v>0</v>
      </c>
      <c r="N78" s="86">
        <v>0</v>
      </c>
      <c r="O78" s="86">
        <v>0</v>
      </c>
      <c r="P78" s="86">
        <v>0</v>
      </c>
      <c r="Q78" s="86">
        <v>2820</v>
      </c>
      <c r="R78" s="86">
        <v>2774</v>
      </c>
      <c r="S78" s="86">
        <v>46</v>
      </c>
      <c r="T78" s="86">
        <v>46</v>
      </c>
    </row>
    <row r="79" s="99" customFormat="1" ht="17" customHeight="1" spans="1:20">
      <c r="A79" s="96" t="s">
        <v>1038</v>
      </c>
      <c r="B79" s="86">
        <v>22508</v>
      </c>
      <c r="C79" s="86">
        <v>-3704</v>
      </c>
      <c r="D79" s="86">
        <v>0</v>
      </c>
      <c r="E79" s="86">
        <v>0</v>
      </c>
      <c r="F79" s="86">
        <v>0</v>
      </c>
      <c r="G79" s="86">
        <v>-2718</v>
      </c>
      <c r="H79" s="86">
        <v>0</v>
      </c>
      <c r="I79" s="86">
        <v>0</v>
      </c>
      <c r="J79" s="86">
        <v>0</v>
      </c>
      <c r="K79" s="86">
        <v>-986</v>
      </c>
      <c r="L79" s="86">
        <v>0</v>
      </c>
      <c r="M79" s="86">
        <v>0</v>
      </c>
      <c r="N79" s="86">
        <v>0</v>
      </c>
      <c r="O79" s="86">
        <v>0</v>
      </c>
      <c r="P79" s="86">
        <v>0</v>
      </c>
      <c r="Q79" s="86">
        <v>18804</v>
      </c>
      <c r="R79" s="86">
        <v>17280</v>
      </c>
      <c r="S79" s="86">
        <v>1524</v>
      </c>
      <c r="T79" s="86">
        <v>1524</v>
      </c>
    </row>
    <row r="80" s="99" customFormat="1" ht="17" customHeight="1" spans="1:20">
      <c r="A80" s="96" t="s">
        <v>1047</v>
      </c>
      <c r="B80" s="86">
        <v>0</v>
      </c>
      <c r="C80" s="86">
        <v>0</v>
      </c>
      <c r="D80" s="86">
        <v>0</v>
      </c>
      <c r="E80" s="86">
        <v>0</v>
      </c>
      <c r="F80" s="86">
        <v>0</v>
      </c>
      <c r="G80" s="86">
        <v>0</v>
      </c>
      <c r="H80" s="86">
        <v>0</v>
      </c>
      <c r="I80" s="86">
        <v>0</v>
      </c>
      <c r="J80" s="86">
        <v>0</v>
      </c>
      <c r="K80" s="86">
        <v>0</v>
      </c>
      <c r="L80" s="86">
        <v>0</v>
      </c>
      <c r="M80" s="86">
        <v>0</v>
      </c>
      <c r="N80" s="86">
        <v>0</v>
      </c>
      <c r="O80" s="86">
        <v>0</v>
      </c>
      <c r="P80" s="86">
        <v>0</v>
      </c>
      <c r="Q80" s="86">
        <v>0</v>
      </c>
      <c r="R80" s="86">
        <v>0</v>
      </c>
      <c r="S80" s="86">
        <v>0</v>
      </c>
      <c r="T80" s="86">
        <v>0</v>
      </c>
    </row>
    <row r="81" s="99" customFormat="1" ht="17" customHeight="1" spans="1:20">
      <c r="A81" s="96" t="s">
        <v>1051</v>
      </c>
      <c r="B81" s="86">
        <v>1075</v>
      </c>
      <c r="C81" s="86">
        <v>0</v>
      </c>
      <c r="D81" s="86">
        <v>0</v>
      </c>
      <c r="E81" s="86">
        <v>0</v>
      </c>
      <c r="F81" s="86">
        <v>0</v>
      </c>
      <c r="G81" s="86">
        <v>0</v>
      </c>
      <c r="H81" s="86">
        <v>0</v>
      </c>
      <c r="I81" s="86">
        <v>0</v>
      </c>
      <c r="J81" s="86">
        <v>0</v>
      </c>
      <c r="K81" s="86">
        <v>0</v>
      </c>
      <c r="L81" s="86">
        <v>0</v>
      </c>
      <c r="M81" s="86">
        <v>0</v>
      </c>
      <c r="N81" s="86">
        <v>0</v>
      </c>
      <c r="O81" s="86">
        <v>0</v>
      </c>
      <c r="P81" s="86">
        <v>0</v>
      </c>
      <c r="Q81" s="86">
        <v>1075</v>
      </c>
      <c r="R81" s="86">
        <v>1075</v>
      </c>
      <c r="S81" s="86">
        <v>0</v>
      </c>
      <c r="T81" s="86">
        <v>0</v>
      </c>
    </row>
    <row r="82" s="99" customFormat="1" ht="17" customHeight="1" spans="1:20">
      <c r="A82" s="96" t="s">
        <v>1061</v>
      </c>
      <c r="B82" s="86">
        <v>2022</v>
      </c>
      <c r="C82" s="86">
        <v>1659</v>
      </c>
      <c r="D82" s="86">
        <v>0</v>
      </c>
      <c r="E82" s="86">
        <v>0</v>
      </c>
      <c r="F82" s="86">
        <v>25</v>
      </c>
      <c r="G82" s="86">
        <v>-22</v>
      </c>
      <c r="H82" s="86">
        <v>0</v>
      </c>
      <c r="I82" s="86">
        <v>0</v>
      </c>
      <c r="J82" s="86">
        <v>0</v>
      </c>
      <c r="K82" s="86">
        <v>1656</v>
      </c>
      <c r="L82" s="86">
        <v>0</v>
      </c>
      <c r="M82" s="86">
        <v>0</v>
      </c>
      <c r="N82" s="86">
        <v>0</v>
      </c>
      <c r="O82" s="86">
        <v>0</v>
      </c>
      <c r="P82" s="86">
        <v>0</v>
      </c>
      <c r="Q82" s="86">
        <v>3681</v>
      </c>
      <c r="R82" s="86">
        <v>3236</v>
      </c>
      <c r="S82" s="86">
        <v>445</v>
      </c>
      <c r="T82" s="86">
        <v>445</v>
      </c>
    </row>
    <row r="83" s="99" customFormat="1" ht="17" customHeight="1" spans="1:20">
      <c r="A83" s="96" t="s">
        <v>1069</v>
      </c>
      <c r="B83" s="86">
        <v>1077</v>
      </c>
      <c r="C83" s="86">
        <v>3</v>
      </c>
      <c r="D83" s="86">
        <v>0</v>
      </c>
      <c r="E83" s="86">
        <v>0</v>
      </c>
      <c r="F83" s="86">
        <v>103</v>
      </c>
      <c r="G83" s="86">
        <v>0</v>
      </c>
      <c r="H83" s="86">
        <v>0</v>
      </c>
      <c r="I83" s="86">
        <v>0</v>
      </c>
      <c r="J83" s="86">
        <v>0</v>
      </c>
      <c r="K83" s="86">
        <v>-100</v>
      </c>
      <c r="L83" s="86">
        <v>0</v>
      </c>
      <c r="M83" s="86">
        <v>0</v>
      </c>
      <c r="N83" s="86">
        <v>0</v>
      </c>
      <c r="O83" s="86">
        <v>0</v>
      </c>
      <c r="P83" s="86">
        <v>0</v>
      </c>
      <c r="Q83" s="86">
        <v>1080</v>
      </c>
      <c r="R83" s="86">
        <v>250</v>
      </c>
      <c r="S83" s="86">
        <v>830</v>
      </c>
      <c r="T83" s="86">
        <v>830</v>
      </c>
    </row>
    <row r="84" s="99" customFormat="1" ht="17" customHeight="1" spans="1:20">
      <c r="A84" s="96" t="s">
        <v>1076</v>
      </c>
      <c r="B84" s="86">
        <v>899</v>
      </c>
      <c r="C84" s="86">
        <v>171</v>
      </c>
      <c r="D84" s="86">
        <v>0</v>
      </c>
      <c r="E84" s="86">
        <v>0</v>
      </c>
      <c r="F84" s="86">
        <v>308</v>
      </c>
      <c r="G84" s="86">
        <v>0</v>
      </c>
      <c r="H84" s="86">
        <v>0</v>
      </c>
      <c r="I84" s="86">
        <v>0</v>
      </c>
      <c r="J84" s="86">
        <v>0</v>
      </c>
      <c r="K84" s="86">
        <v>-137</v>
      </c>
      <c r="L84" s="86">
        <v>0</v>
      </c>
      <c r="M84" s="86">
        <v>0</v>
      </c>
      <c r="N84" s="86">
        <v>0</v>
      </c>
      <c r="O84" s="86">
        <v>0</v>
      </c>
      <c r="P84" s="86">
        <v>0</v>
      </c>
      <c r="Q84" s="86">
        <v>1070</v>
      </c>
      <c r="R84" s="86">
        <v>870</v>
      </c>
      <c r="S84" s="86">
        <v>200</v>
      </c>
      <c r="T84" s="86">
        <v>200</v>
      </c>
    </row>
    <row r="85" s="99" customFormat="1" ht="17" customHeight="1" spans="1:20">
      <c r="A85" s="96" t="s">
        <v>1084</v>
      </c>
      <c r="B85" s="86">
        <v>1066</v>
      </c>
      <c r="C85" s="86">
        <v>-154</v>
      </c>
      <c r="D85" s="86">
        <v>0</v>
      </c>
      <c r="E85" s="86">
        <v>0</v>
      </c>
      <c r="F85" s="86">
        <v>136</v>
      </c>
      <c r="G85" s="86">
        <v>-18</v>
      </c>
      <c r="H85" s="86">
        <v>0</v>
      </c>
      <c r="I85" s="86">
        <v>0</v>
      </c>
      <c r="J85" s="86">
        <v>0</v>
      </c>
      <c r="K85" s="86">
        <v>-272</v>
      </c>
      <c r="L85" s="86">
        <v>0</v>
      </c>
      <c r="M85" s="86">
        <v>0</v>
      </c>
      <c r="N85" s="86">
        <v>0</v>
      </c>
      <c r="O85" s="86">
        <v>0</v>
      </c>
      <c r="P85" s="86">
        <v>0</v>
      </c>
      <c r="Q85" s="86">
        <v>912</v>
      </c>
      <c r="R85" s="86">
        <v>830</v>
      </c>
      <c r="S85" s="86">
        <v>82</v>
      </c>
      <c r="T85" s="86">
        <v>82</v>
      </c>
    </row>
    <row r="86" s="99" customFormat="1" ht="17" customHeight="1" spans="1:20">
      <c r="A86" s="96" t="s">
        <v>1090</v>
      </c>
      <c r="B86" s="86">
        <v>0</v>
      </c>
      <c r="C86" s="86">
        <v>0</v>
      </c>
      <c r="D86" s="86">
        <v>0</v>
      </c>
      <c r="E86" s="86">
        <v>0</v>
      </c>
      <c r="F86" s="86">
        <v>0</v>
      </c>
      <c r="G86" s="86">
        <v>0</v>
      </c>
      <c r="H86" s="86">
        <v>0</v>
      </c>
      <c r="I86" s="86">
        <v>0</v>
      </c>
      <c r="J86" s="86">
        <v>0</v>
      </c>
      <c r="K86" s="86">
        <v>0</v>
      </c>
      <c r="L86" s="86">
        <v>0</v>
      </c>
      <c r="M86" s="86">
        <v>0</v>
      </c>
      <c r="N86" s="86">
        <v>0</v>
      </c>
      <c r="O86" s="86">
        <v>0</v>
      </c>
      <c r="P86" s="86">
        <v>0</v>
      </c>
      <c r="Q86" s="86">
        <v>0</v>
      </c>
      <c r="R86" s="86">
        <v>0</v>
      </c>
      <c r="S86" s="86">
        <v>0</v>
      </c>
      <c r="T86" s="86">
        <v>0</v>
      </c>
    </row>
    <row r="87" s="99" customFormat="1" ht="17" customHeight="1" spans="1:20">
      <c r="A87" s="96" t="s">
        <v>1092</v>
      </c>
      <c r="B87" s="86">
        <v>1871</v>
      </c>
      <c r="C87" s="86">
        <v>660</v>
      </c>
      <c r="D87" s="86">
        <v>0</v>
      </c>
      <c r="E87" s="86">
        <v>0</v>
      </c>
      <c r="F87" s="86">
        <v>0</v>
      </c>
      <c r="G87" s="86">
        <v>0</v>
      </c>
      <c r="H87" s="86">
        <v>0</v>
      </c>
      <c r="I87" s="86">
        <v>0</v>
      </c>
      <c r="J87" s="86">
        <v>0</v>
      </c>
      <c r="K87" s="86">
        <v>660</v>
      </c>
      <c r="L87" s="86">
        <v>0</v>
      </c>
      <c r="M87" s="86">
        <v>0</v>
      </c>
      <c r="N87" s="86">
        <v>0</v>
      </c>
      <c r="O87" s="86">
        <v>0</v>
      </c>
      <c r="P87" s="86">
        <v>0</v>
      </c>
      <c r="Q87" s="86">
        <v>2531</v>
      </c>
      <c r="R87" s="86">
        <v>2515</v>
      </c>
      <c r="S87" s="86">
        <v>16</v>
      </c>
      <c r="T87" s="86">
        <v>16</v>
      </c>
    </row>
    <row r="88" s="99" customFormat="1" ht="17" customHeight="1" spans="1:20">
      <c r="A88" s="96" t="s">
        <v>1095</v>
      </c>
      <c r="B88" s="86">
        <v>0</v>
      </c>
      <c r="C88" s="86">
        <v>64</v>
      </c>
      <c r="D88" s="86">
        <v>0</v>
      </c>
      <c r="E88" s="86">
        <v>0</v>
      </c>
      <c r="F88" s="86">
        <v>32</v>
      </c>
      <c r="G88" s="86">
        <v>0</v>
      </c>
      <c r="H88" s="86">
        <v>0</v>
      </c>
      <c r="I88" s="86">
        <v>0</v>
      </c>
      <c r="J88" s="86">
        <v>0</v>
      </c>
      <c r="K88" s="86">
        <v>32</v>
      </c>
      <c r="L88" s="86">
        <v>0</v>
      </c>
      <c r="M88" s="86">
        <v>0</v>
      </c>
      <c r="N88" s="86">
        <v>0</v>
      </c>
      <c r="O88" s="86">
        <v>0</v>
      </c>
      <c r="P88" s="86">
        <v>0</v>
      </c>
      <c r="Q88" s="86">
        <v>64</v>
      </c>
      <c r="R88" s="86">
        <v>64</v>
      </c>
      <c r="S88" s="86">
        <v>0</v>
      </c>
      <c r="T88" s="86">
        <v>0</v>
      </c>
    </row>
    <row r="89" s="99" customFormat="1" ht="17" customHeight="1" spans="1:20">
      <c r="A89" s="96" t="s">
        <v>1098</v>
      </c>
      <c r="B89" s="86">
        <v>0</v>
      </c>
      <c r="C89" s="86">
        <v>0</v>
      </c>
      <c r="D89" s="86">
        <v>0</v>
      </c>
      <c r="E89" s="86">
        <v>0</v>
      </c>
      <c r="F89" s="86">
        <v>0</v>
      </c>
      <c r="G89" s="86">
        <v>0</v>
      </c>
      <c r="H89" s="86">
        <v>0</v>
      </c>
      <c r="I89" s="86">
        <v>0</v>
      </c>
      <c r="J89" s="86">
        <v>0</v>
      </c>
      <c r="K89" s="86">
        <v>0</v>
      </c>
      <c r="L89" s="86">
        <v>0</v>
      </c>
      <c r="M89" s="86">
        <v>0</v>
      </c>
      <c r="N89" s="86">
        <v>0</v>
      </c>
      <c r="O89" s="86">
        <v>0</v>
      </c>
      <c r="P89" s="86">
        <v>0</v>
      </c>
      <c r="Q89" s="86">
        <v>0</v>
      </c>
      <c r="R89" s="86">
        <v>0</v>
      </c>
      <c r="S89" s="86">
        <v>0</v>
      </c>
      <c r="T89" s="86">
        <v>0</v>
      </c>
    </row>
    <row r="90" s="99" customFormat="1" ht="17" customHeight="1" spans="1:20">
      <c r="A90" s="96" t="s">
        <v>1101</v>
      </c>
      <c r="B90" s="86">
        <v>0</v>
      </c>
      <c r="C90" s="86">
        <v>0</v>
      </c>
      <c r="D90" s="86">
        <v>0</v>
      </c>
      <c r="E90" s="86">
        <v>0</v>
      </c>
      <c r="F90" s="86">
        <v>0</v>
      </c>
      <c r="G90" s="86">
        <v>0</v>
      </c>
      <c r="H90" s="86">
        <v>0</v>
      </c>
      <c r="I90" s="86">
        <v>0</v>
      </c>
      <c r="J90" s="86">
        <v>0</v>
      </c>
      <c r="K90" s="86">
        <v>0</v>
      </c>
      <c r="L90" s="86">
        <v>0</v>
      </c>
      <c r="M90" s="86">
        <v>0</v>
      </c>
      <c r="N90" s="86">
        <v>0</v>
      </c>
      <c r="O90" s="86">
        <v>0</v>
      </c>
      <c r="P90" s="86">
        <v>0</v>
      </c>
      <c r="Q90" s="86">
        <v>0</v>
      </c>
      <c r="R90" s="86">
        <v>0</v>
      </c>
      <c r="S90" s="86">
        <v>0</v>
      </c>
      <c r="T90" s="86">
        <v>0</v>
      </c>
    </row>
    <row r="91" s="99" customFormat="1" ht="17" customHeight="1" spans="1:20">
      <c r="A91" s="96" t="s">
        <v>1104</v>
      </c>
      <c r="B91" s="86">
        <v>15</v>
      </c>
      <c r="C91" s="86">
        <v>-3</v>
      </c>
      <c r="D91" s="86">
        <v>0</v>
      </c>
      <c r="E91" s="86">
        <v>0</v>
      </c>
      <c r="F91" s="86">
        <v>0</v>
      </c>
      <c r="G91" s="86">
        <v>0</v>
      </c>
      <c r="H91" s="86">
        <v>0</v>
      </c>
      <c r="I91" s="86">
        <v>0</v>
      </c>
      <c r="J91" s="86">
        <v>0</v>
      </c>
      <c r="K91" s="86">
        <v>-3</v>
      </c>
      <c r="L91" s="86">
        <v>0</v>
      </c>
      <c r="M91" s="86">
        <v>0</v>
      </c>
      <c r="N91" s="86">
        <v>0</v>
      </c>
      <c r="O91" s="86">
        <v>0</v>
      </c>
      <c r="P91" s="86">
        <v>0</v>
      </c>
      <c r="Q91" s="86">
        <v>12</v>
      </c>
      <c r="R91" s="86">
        <v>12</v>
      </c>
      <c r="S91" s="86">
        <v>0</v>
      </c>
      <c r="T91" s="86">
        <v>0</v>
      </c>
    </row>
    <row r="92" s="99" customFormat="1" ht="17" customHeight="1" spans="1:20">
      <c r="A92" s="96" t="s">
        <v>1107</v>
      </c>
      <c r="B92" s="86">
        <v>11912</v>
      </c>
      <c r="C92" s="86">
        <v>1172</v>
      </c>
      <c r="D92" s="86">
        <v>0</v>
      </c>
      <c r="E92" s="86">
        <v>0</v>
      </c>
      <c r="F92" s="86">
        <v>525</v>
      </c>
      <c r="G92" s="86">
        <v>0</v>
      </c>
      <c r="H92" s="86">
        <v>0</v>
      </c>
      <c r="I92" s="86">
        <v>0</v>
      </c>
      <c r="J92" s="86">
        <v>0</v>
      </c>
      <c r="K92" s="86">
        <v>647</v>
      </c>
      <c r="L92" s="86">
        <v>0</v>
      </c>
      <c r="M92" s="86">
        <v>0</v>
      </c>
      <c r="N92" s="86">
        <v>0</v>
      </c>
      <c r="O92" s="86">
        <v>0</v>
      </c>
      <c r="P92" s="86">
        <v>0</v>
      </c>
      <c r="Q92" s="86">
        <v>13084</v>
      </c>
      <c r="R92" s="86">
        <v>13084</v>
      </c>
      <c r="S92" s="86">
        <v>0</v>
      </c>
      <c r="T92" s="86">
        <v>0</v>
      </c>
    </row>
    <row r="93" s="99" customFormat="1" ht="17" customHeight="1" spans="1:20">
      <c r="A93" s="96" t="s">
        <v>1111</v>
      </c>
      <c r="B93" s="86">
        <v>0</v>
      </c>
      <c r="C93" s="86">
        <v>0</v>
      </c>
      <c r="D93" s="86">
        <v>0</v>
      </c>
      <c r="E93" s="86">
        <v>0</v>
      </c>
      <c r="F93" s="86">
        <v>0</v>
      </c>
      <c r="G93" s="86">
        <v>0</v>
      </c>
      <c r="H93" s="86">
        <v>0</v>
      </c>
      <c r="I93" s="86">
        <v>0</v>
      </c>
      <c r="J93" s="86">
        <v>0</v>
      </c>
      <c r="K93" s="86">
        <v>0</v>
      </c>
      <c r="L93" s="86">
        <v>0</v>
      </c>
      <c r="M93" s="86">
        <v>0</v>
      </c>
      <c r="N93" s="86">
        <v>0</v>
      </c>
      <c r="O93" s="86">
        <v>0</v>
      </c>
      <c r="P93" s="86">
        <v>0</v>
      </c>
      <c r="Q93" s="86">
        <v>0</v>
      </c>
      <c r="R93" s="86">
        <v>0</v>
      </c>
      <c r="S93" s="86">
        <v>0</v>
      </c>
      <c r="T93" s="86">
        <v>0</v>
      </c>
    </row>
    <row r="94" s="99" customFormat="1" ht="17" customHeight="1" spans="1:20">
      <c r="A94" s="96" t="s">
        <v>1115</v>
      </c>
      <c r="B94" s="86">
        <v>1820</v>
      </c>
      <c r="C94" s="86">
        <v>-532</v>
      </c>
      <c r="D94" s="86">
        <v>0</v>
      </c>
      <c r="E94" s="86">
        <v>0</v>
      </c>
      <c r="F94" s="86">
        <v>0</v>
      </c>
      <c r="G94" s="86">
        <v>-11</v>
      </c>
      <c r="H94" s="86">
        <v>0</v>
      </c>
      <c r="I94" s="86">
        <v>0</v>
      </c>
      <c r="J94" s="86">
        <v>0</v>
      </c>
      <c r="K94" s="86">
        <v>-521</v>
      </c>
      <c r="L94" s="86">
        <v>0</v>
      </c>
      <c r="M94" s="86">
        <v>0</v>
      </c>
      <c r="N94" s="86">
        <v>0</v>
      </c>
      <c r="O94" s="86">
        <v>0</v>
      </c>
      <c r="P94" s="86">
        <v>0</v>
      </c>
      <c r="Q94" s="86">
        <v>1288</v>
      </c>
      <c r="R94" s="86">
        <v>1273</v>
      </c>
      <c r="S94" s="86">
        <v>15</v>
      </c>
      <c r="T94" s="86">
        <v>15</v>
      </c>
    </row>
    <row r="95" s="99" customFormat="1" ht="15.55" customHeight="1" spans="1:20">
      <c r="A95" s="96" t="s">
        <v>1119</v>
      </c>
      <c r="B95" s="86">
        <v>1800</v>
      </c>
      <c r="C95" s="86">
        <v>76</v>
      </c>
      <c r="D95" s="86">
        <v>0</v>
      </c>
      <c r="E95" s="86">
        <v>0</v>
      </c>
      <c r="F95" s="86">
        <v>0</v>
      </c>
      <c r="G95" s="86">
        <v>0</v>
      </c>
      <c r="H95" s="86">
        <v>0</v>
      </c>
      <c r="I95" s="86">
        <v>0</v>
      </c>
      <c r="J95" s="86">
        <v>0</v>
      </c>
      <c r="K95" s="86">
        <v>76</v>
      </c>
      <c r="L95" s="86">
        <v>0</v>
      </c>
      <c r="M95" s="86">
        <v>0</v>
      </c>
      <c r="N95" s="86">
        <v>0</v>
      </c>
      <c r="O95" s="86">
        <v>0</v>
      </c>
      <c r="P95" s="86">
        <v>0</v>
      </c>
      <c r="Q95" s="86">
        <v>1876</v>
      </c>
      <c r="R95" s="86">
        <v>1876</v>
      </c>
      <c r="S95" s="86">
        <v>0</v>
      </c>
      <c r="T95" s="86">
        <v>0</v>
      </c>
    </row>
    <row r="96" s="99" customFormat="1" ht="17" customHeight="1" spans="1:20">
      <c r="A96" s="96" t="s">
        <v>1752</v>
      </c>
      <c r="B96" s="86">
        <v>809</v>
      </c>
      <c r="C96" s="86">
        <v>-455</v>
      </c>
      <c r="D96" s="86">
        <v>0</v>
      </c>
      <c r="E96" s="86">
        <v>0</v>
      </c>
      <c r="F96" s="86">
        <v>0</v>
      </c>
      <c r="G96" s="86">
        <v>-232</v>
      </c>
      <c r="H96" s="86">
        <v>0</v>
      </c>
      <c r="I96" s="86">
        <v>0</v>
      </c>
      <c r="J96" s="86">
        <v>0</v>
      </c>
      <c r="K96" s="86">
        <v>-223</v>
      </c>
      <c r="L96" s="86">
        <v>0</v>
      </c>
      <c r="M96" s="86">
        <v>0</v>
      </c>
      <c r="N96" s="86">
        <v>0</v>
      </c>
      <c r="O96" s="86">
        <v>0</v>
      </c>
      <c r="P96" s="86">
        <v>0</v>
      </c>
      <c r="Q96" s="86">
        <v>354</v>
      </c>
      <c r="R96" s="86">
        <v>306</v>
      </c>
      <c r="S96" s="86">
        <v>48</v>
      </c>
      <c r="T96" s="86">
        <v>48</v>
      </c>
    </row>
    <row r="97" s="99" customFormat="1" ht="17" customHeight="1" spans="1:20">
      <c r="A97" s="96" t="s">
        <v>1124</v>
      </c>
      <c r="B97" s="86">
        <v>31923</v>
      </c>
      <c r="C97" s="86">
        <v>-1319</v>
      </c>
      <c r="D97" s="86">
        <v>0</v>
      </c>
      <c r="E97" s="86">
        <v>0</v>
      </c>
      <c r="F97" s="86">
        <v>698</v>
      </c>
      <c r="G97" s="86">
        <v>-3651</v>
      </c>
      <c r="H97" s="86">
        <v>0</v>
      </c>
      <c r="I97" s="86">
        <v>0</v>
      </c>
      <c r="J97" s="86">
        <v>0</v>
      </c>
      <c r="K97" s="86">
        <v>1634</v>
      </c>
      <c r="L97" s="86">
        <v>0</v>
      </c>
      <c r="M97" s="86">
        <v>0</v>
      </c>
      <c r="N97" s="86">
        <v>0</v>
      </c>
      <c r="O97" s="86">
        <v>0</v>
      </c>
      <c r="P97" s="86">
        <v>0</v>
      </c>
      <c r="Q97" s="86">
        <v>30604</v>
      </c>
      <c r="R97" s="86">
        <v>22893</v>
      </c>
      <c r="S97" s="86">
        <v>7711</v>
      </c>
      <c r="T97" s="86">
        <v>7711</v>
      </c>
    </row>
    <row r="98" s="99" customFormat="1" ht="17" customHeight="1" spans="1:20">
      <c r="A98" s="96" t="s">
        <v>1125</v>
      </c>
      <c r="B98" s="86">
        <v>760</v>
      </c>
      <c r="C98" s="86">
        <v>-238</v>
      </c>
      <c r="D98" s="86">
        <v>0</v>
      </c>
      <c r="E98" s="86">
        <v>0</v>
      </c>
      <c r="F98" s="86">
        <v>0</v>
      </c>
      <c r="G98" s="86">
        <v>-64</v>
      </c>
      <c r="H98" s="86">
        <v>0</v>
      </c>
      <c r="I98" s="86">
        <v>0</v>
      </c>
      <c r="J98" s="86">
        <v>0</v>
      </c>
      <c r="K98" s="86">
        <v>-174</v>
      </c>
      <c r="L98" s="86">
        <v>0</v>
      </c>
      <c r="M98" s="86">
        <v>0</v>
      </c>
      <c r="N98" s="86">
        <v>0</v>
      </c>
      <c r="O98" s="86">
        <v>0</v>
      </c>
      <c r="P98" s="86">
        <v>0</v>
      </c>
      <c r="Q98" s="86">
        <v>522</v>
      </c>
      <c r="R98" s="86">
        <v>416</v>
      </c>
      <c r="S98" s="86">
        <v>106</v>
      </c>
      <c r="T98" s="86">
        <v>106</v>
      </c>
    </row>
    <row r="99" s="99" customFormat="1" ht="17" customHeight="1" spans="1:20">
      <c r="A99" s="96" t="s">
        <v>1127</v>
      </c>
      <c r="B99" s="86">
        <v>670</v>
      </c>
      <c r="C99" s="86">
        <v>-320</v>
      </c>
      <c r="D99" s="86">
        <v>0</v>
      </c>
      <c r="E99" s="86">
        <v>0</v>
      </c>
      <c r="F99" s="86">
        <v>43</v>
      </c>
      <c r="G99" s="86">
        <v>-44</v>
      </c>
      <c r="H99" s="86">
        <v>0</v>
      </c>
      <c r="I99" s="86">
        <v>0</v>
      </c>
      <c r="J99" s="86">
        <v>0</v>
      </c>
      <c r="K99" s="86">
        <v>-319</v>
      </c>
      <c r="L99" s="86">
        <v>0</v>
      </c>
      <c r="M99" s="86">
        <v>0</v>
      </c>
      <c r="N99" s="86">
        <v>0</v>
      </c>
      <c r="O99" s="86">
        <v>0</v>
      </c>
      <c r="P99" s="86">
        <v>0</v>
      </c>
      <c r="Q99" s="86">
        <v>350</v>
      </c>
      <c r="R99" s="86">
        <v>285</v>
      </c>
      <c r="S99" s="86">
        <v>65</v>
      </c>
      <c r="T99" s="86">
        <v>65</v>
      </c>
    </row>
    <row r="100" s="99" customFormat="1" ht="17" customHeight="1" spans="1:20">
      <c r="A100" s="96" t="s">
        <v>1141</v>
      </c>
      <c r="B100" s="86">
        <v>1023</v>
      </c>
      <c r="C100" s="86">
        <v>-177</v>
      </c>
      <c r="D100" s="86">
        <v>0</v>
      </c>
      <c r="E100" s="86">
        <v>0</v>
      </c>
      <c r="F100" s="86">
        <v>10</v>
      </c>
      <c r="G100" s="86">
        <v>-30</v>
      </c>
      <c r="H100" s="86">
        <v>0</v>
      </c>
      <c r="I100" s="86">
        <v>0</v>
      </c>
      <c r="J100" s="86">
        <v>0</v>
      </c>
      <c r="K100" s="86">
        <v>-157</v>
      </c>
      <c r="L100" s="86">
        <v>0</v>
      </c>
      <c r="M100" s="86">
        <v>0</v>
      </c>
      <c r="N100" s="86">
        <v>0</v>
      </c>
      <c r="O100" s="86">
        <v>0</v>
      </c>
      <c r="P100" s="86">
        <v>0</v>
      </c>
      <c r="Q100" s="86">
        <v>846</v>
      </c>
      <c r="R100" s="86">
        <v>798</v>
      </c>
      <c r="S100" s="86">
        <v>48</v>
      </c>
      <c r="T100" s="86">
        <v>48</v>
      </c>
    </row>
    <row r="101" s="99" customFormat="1" ht="17" customHeight="1" spans="1:20">
      <c r="A101" s="96" t="s">
        <v>1145</v>
      </c>
      <c r="B101" s="86">
        <v>7929</v>
      </c>
      <c r="C101" s="86">
        <v>953</v>
      </c>
      <c r="D101" s="86">
        <v>0</v>
      </c>
      <c r="E101" s="86">
        <v>0</v>
      </c>
      <c r="F101" s="86">
        <v>454</v>
      </c>
      <c r="G101" s="86">
        <v>-540</v>
      </c>
      <c r="H101" s="86">
        <v>0</v>
      </c>
      <c r="I101" s="86">
        <v>0</v>
      </c>
      <c r="J101" s="86">
        <v>0</v>
      </c>
      <c r="K101" s="86">
        <v>1039</v>
      </c>
      <c r="L101" s="86">
        <v>0</v>
      </c>
      <c r="M101" s="86">
        <v>0</v>
      </c>
      <c r="N101" s="86">
        <v>0</v>
      </c>
      <c r="O101" s="86">
        <v>0</v>
      </c>
      <c r="P101" s="86">
        <v>0</v>
      </c>
      <c r="Q101" s="86">
        <v>8882</v>
      </c>
      <c r="R101" s="86">
        <v>7598</v>
      </c>
      <c r="S101" s="86">
        <v>1284</v>
      </c>
      <c r="T101" s="86">
        <v>1284</v>
      </c>
    </row>
    <row r="102" s="99" customFormat="1" ht="17" customHeight="1" spans="1:20">
      <c r="A102" s="96" t="s">
        <v>1157</v>
      </c>
      <c r="B102" s="86">
        <v>60</v>
      </c>
      <c r="C102" s="86">
        <v>5</v>
      </c>
      <c r="D102" s="86">
        <v>0</v>
      </c>
      <c r="E102" s="86">
        <v>0</v>
      </c>
      <c r="F102" s="86">
        <v>0</v>
      </c>
      <c r="G102" s="86">
        <v>0</v>
      </c>
      <c r="H102" s="86">
        <v>0</v>
      </c>
      <c r="I102" s="86">
        <v>0</v>
      </c>
      <c r="J102" s="86">
        <v>0</v>
      </c>
      <c r="K102" s="86">
        <v>5</v>
      </c>
      <c r="L102" s="86">
        <v>0</v>
      </c>
      <c r="M102" s="86">
        <v>0</v>
      </c>
      <c r="N102" s="86">
        <v>0</v>
      </c>
      <c r="O102" s="86">
        <v>0</v>
      </c>
      <c r="P102" s="86">
        <v>0</v>
      </c>
      <c r="Q102" s="86">
        <v>65</v>
      </c>
      <c r="R102" s="86">
        <v>65</v>
      </c>
      <c r="S102" s="86">
        <v>0</v>
      </c>
      <c r="T102" s="86">
        <v>0</v>
      </c>
    </row>
    <row r="103" s="99" customFormat="1" ht="17" customHeight="1" spans="1:20">
      <c r="A103" s="96" t="s">
        <v>1160</v>
      </c>
      <c r="B103" s="86">
        <v>3505</v>
      </c>
      <c r="C103" s="86">
        <v>-73</v>
      </c>
      <c r="D103" s="86">
        <v>0</v>
      </c>
      <c r="E103" s="86">
        <v>0</v>
      </c>
      <c r="F103" s="86">
        <v>173</v>
      </c>
      <c r="G103" s="86">
        <v>-185</v>
      </c>
      <c r="H103" s="86">
        <v>0</v>
      </c>
      <c r="I103" s="86">
        <v>0</v>
      </c>
      <c r="J103" s="86">
        <v>0</v>
      </c>
      <c r="K103" s="86">
        <v>-61</v>
      </c>
      <c r="L103" s="86">
        <v>0</v>
      </c>
      <c r="M103" s="86">
        <v>0</v>
      </c>
      <c r="N103" s="86">
        <v>0</v>
      </c>
      <c r="O103" s="86">
        <v>0</v>
      </c>
      <c r="P103" s="86">
        <v>0</v>
      </c>
      <c r="Q103" s="86">
        <v>3432</v>
      </c>
      <c r="R103" s="86">
        <v>1912</v>
      </c>
      <c r="S103" s="86">
        <v>1520</v>
      </c>
      <c r="T103" s="86">
        <v>1520</v>
      </c>
    </row>
    <row r="104" s="99" customFormat="1" ht="17" customHeight="1" spans="1:20">
      <c r="A104" s="96" t="s">
        <v>1164</v>
      </c>
      <c r="B104" s="86">
        <v>13033</v>
      </c>
      <c r="C104" s="86">
        <v>-3919</v>
      </c>
      <c r="D104" s="86">
        <v>0</v>
      </c>
      <c r="E104" s="86">
        <v>0</v>
      </c>
      <c r="F104" s="86">
        <v>0</v>
      </c>
      <c r="G104" s="86">
        <v>-2788</v>
      </c>
      <c r="H104" s="86">
        <v>0</v>
      </c>
      <c r="I104" s="86">
        <v>0</v>
      </c>
      <c r="J104" s="86">
        <v>0</v>
      </c>
      <c r="K104" s="86">
        <v>-1131</v>
      </c>
      <c r="L104" s="86">
        <v>0</v>
      </c>
      <c r="M104" s="86">
        <v>0</v>
      </c>
      <c r="N104" s="86">
        <v>0</v>
      </c>
      <c r="O104" s="86">
        <v>0</v>
      </c>
      <c r="P104" s="86">
        <v>0</v>
      </c>
      <c r="Q104" s="86">
        <v>9114</v>
      </c>
      <c r="R104" s="86">
        <v>4548</v>
      </c>
      <c r="S104" s="86">
        <v>4566</v>
      </c>
      <c r="T104" s="86">
        <v>4566</v>
      </c>
    </row>
    <row r="105" s="99" customFormat="1" ht="17" customHeight="1" spans="1:20">
      <c r="A105" s="96" t="s">
        <v>1169</v>
      </c>
      <c r="B105" s="86">
        <v>4070</v>
      </c>
      <c r="C105" s="86">
        <v>2387</v>
      </c>
      <c r="D105" s="86">
        <v>0</v>
      </c>
      <c r="E105" s="86">
        <v>0</v>
      </c>
      <c r="F105" s="86">
        <v>0</v>
      </c>
      <c r="G105" s="86">
        <v>0</v>
      </c>
      <c r="H105" s="86">
        <v>0</v>
      </c>
      <c r="I105" s="86">
        <v>0</v>
      </c>
      <c r="J105" s="86">
        <v>0</v>
      </c>
      <c r="K105" s="86">
        <v>2387</v>
      </c>
      <c r="L105" s="86">
        <v>0</v>
      </c>
      <c r="M105" s="86">
        <v>0</v>
      </c>
      <c r="N105" s="86">
        <v>0</v>
      </c>
      <c r="O105" s="86">
        <v>0</v>
      </c>
      <c r="P105" s="86">
        <v>0</v>
      </c>
      <c r="Q105" s="86">
        <v>6457</v>
      </c>
      <c r="R105" s="86">
        <v>6457</v>
      </c>
      <c r="S105" s="86">
        <v>0</v>
      </c>
      <c r="T105" s="86">
        <v>0</v>
      </c>
    </row>
    <row r="106" s="99" customFormat="1" ht="17" customHeight="1" spans="1:20">
      <c r="A106" s="96" t="s">
        <v>1173</v>
      </c>
      <c r="B106" s="86">
        <v>255</v>
      </c>
      <c r="C106" s="86">
        <v>30</v>
      </c>
      <c r="D106" s="86">
        <v>0</v>
      </c>
      <c r="E106" s="86">
        <v>0</v>
      </c>
      <c r="F106" s="86">
        <v>0</v>
      </c>
      <c r="G106" s="86">
        <v>0</v>
      </c>
      <c r="H106" s="86">
        <v>0</v>
      </c>
      <c r="I106" s="86">
        <v>0</v>
      </c>
      <c r="J106" s="86">
        <v>0</v>
      </c>
      <c r="K106" s="86">
        <v>30</v>
      </c>
      <c r="L106" s="86">
        <v>0</v>
      </c>
      <c r="M106" s="86">
        <v>0</v>
      </c>
      <c r="N106" s="86">
        <v>0</v>
      </c>
      <c r="O106" s="86">
        <v>0</v>
      </c>
      <c r="P106" s="86">
        <v>0</v>
      </c>
      <c r="Q106" s="86">
        <v>285</v>
      </c>
      <c r="R106" s="86">
        <v>285</v>
      </c>
      <c r="S106" s="86">
        <v>0</v>
      </c>
      <c r="T106" s="86">
        <v>0</v>
      </c>
    </row>
    <row r="107" s="99" customFormat="1" ht="17" customHeight="1" spans="1:20">
      <c r="A107" s="96" t="s">
        <v>1177</v>
      </c>
      <c r="B107" s="86">
        <v>199</v>
      </c>
      <c r="C107" s="86">
        <v>-16</v>
      </c>
      <c r="D107" s="86">
        <v>0</v>
      </c>
      <c r="E107" s="86">
        <v>0</v>
      </c>
      <c r="F107" s="86">
        <v>0</v>
      </c>
      <c r="G107" s="86">
        <v>0</v>
      </c>
      <c r="H107" s="86">
        <v>0</v>
      </c>
      <c r="I107" s="86">
        <v>0</v>
      </c>
      <c r="J107" s="86">
        <v>0</v>
      </c>
      <c r="K107" s="86">
        <v>-16</v>
      </c>
      <c r="L107" s="86">
        <v>0</v>
      </c>
      <c r="M107" s="86">
        <v>0</v>
      </c>
      <c r="N107" s="86">
        <v>0</v>
      </c>
      <c r="O107" s="86">
        <v>0</v>
      </c>
      <c r="P107" s="86">
        <v>0</v>
      </c>
      <c r="Q107" s="86">
        <v>183</v>
      </c>
      <c r="R107" s="86">
        <v>165</v>
      </c>
      <c r="S107" s="86">
        <v>18</v>
      </c>
      <c r="T107" s="86">
        <v>18</v>
      </c>
    </row>
    <row r="108" s="99" customFormat="1" ht="17" customHeight="1" spans="1:20">
      <c r="A108" s="96" t="s">
        <v>1180</v>
      </c>
      <c r="B108" s="86">
        <v>417</v>
      </c>
      <c r="C108" s="86">
        <v>-26</v>
      </c>
      <c r="D108" s="86">
        <v>0</v>
      </c>
      <c r="E108" s="86">
        <v>0</v>
      </c>
      <c r="F108" s="86">
        <v>0</v>
      </c>
      <c r="G108" s="86">
        <v>0</v>
      </c>
      <c r="H108" s="86">
        <v>0</v>
      </c>
      <c r="I108" s="86">
        <v>0</v>
      </c>
      <c r="J108" s="86">
        <v>0</v>
      </c>
      <c r="K108" s="86">
        <v>-26</v>
      </c>
      <c r="L108" s="86">
        <v>0</v>
      </c>
      <c r="M108" s="86">
        <v>0</v>
      </c>
      <c r="N108" s="86">
        <v>0</v>
      </c>
      <c r="O108" s="86">
        <v>0</v>
      </c>
      <c r="P108" s="86">
        <v>0</v>
      </c>
      <c r="Q108" s="86">
        <v>391</v>
      </c>
      <c r="R108" s="86">
        <v>363</v>
      </c>
      <c r="S108" s="86">
        <v>28</v>
      </c>
      <c r="T108" s="86">
        <v>28</v>
      </c>
    </row>
    <row r="109" s="99" customFormat="1" ht="17" customHeight="1" spans="1:20">
      <c r="A109" s="96" t="s">
        <v>1753</v>
      </c>
      <c r="B109" s="86">
        <v>0</v>
      </c>
      <c r="C109" s="86">
        <v>0</v>
      </c>
      <c r="D109" s="86">
        <v>0</v>
      </c>
      <c r="E109" s="86">
        <v>0</v>
      </c>
      <c r="F109" s="86">
        <v>0</v>
      </c>
      <c r="G109" s="86">
        <v>0</v>
      </c>
      <c r="H109" s="86">
        <v>0</v>
      </c>
      <c r="I109" s="86">
        <v>0</v>
      </c>
      <c r="J109" s="86">
        <v>0</v>
      </c>
      <c r="K109" s="86">
        <v>0</v>
      </c>
      <c r="L109" s="86">
        <v>0</v>
      </c>
      <c r="M109" s="86">
        <v>0</v>
      </c>
      <c r="N109" s="86">
        <v>0</v>
      </c>
      <c r="O109" s="86">
        <v>0</v>
      </c>
      <c r="P109" s="86">
        <v>0</v>
      </c>
      <c r="Q109" s="86">
        <v>0</v>
      </c>
      <c r="R109" s="86">
        <v>0</v>
      </c>
      <c r="S109" s="86">
        <v>0</v>
      </c>
      <c r="T109" s="86">
        <v>0</v>
      </c>
    </row>
    <row r="110" s="99" customFormat="1" ht="17" customHeight="1" spans="1:20">
      <c r="A110" s="96" t="s">
        <v>1754</v>
      </c>
      <c r="B110" s="86">
        <v>2</v>
      </c>
      <c r="C110" s="86">
        <v>75</v>
      </c>
      <c r="D110" s="86">
        <v>0</v>
      </c>
      <c r="E110" s="86">
        <v>0</v>
      </c>
      <c r="F110" s="86">
        <v>18</v>
      </c>
      <c r="G110" s="86">
        <v>0</v>
      </c>
      <c r="H110" s="86">
        <v>0</v>
      </c>
      <c r="I110" s="86">
        <v>0</v>
      </c>
      <c r="J110" s="86">
        <v>0</v>
      </c>
      <c r="K110" s="86">
        <v>57</v>
      </c>
      <c r="L110" s="86">
        <v>0</v>
      </c>
      <c r="M110" s="86">
        <v>0</v>
      </c>
      <c r="N110" s="86">
        <v>0</v>
      </c>
      <c r="O110" s="86">
        <v>0</v>
      </c>
      <c r="P110" s="86">
        <v>0</v>
      </c>
      <c r="Q110" s="86">
        <v>77</v>
      </c>
      <c r="R110" s="86">
        <v>1</v>
      </c>
      <c r="S110" s="86">
        <v>76</v>
      </c>
      <c r="T110" s="86">
        <v>76</v>
      </c>
    </row>
    <row r="111" s="99" customFormat="1" ht="17" customHeight="1" spans="1:20">
      <c r="A111" s="96" t="s">
        <v>1188</v>
      </c>
      <c r="B111" s="86">
        <v>9940</v>
      </c>
      <c r="C111" s="86">
        <v>4091</v>
      </c>
      <c r="D111" s="86">
        <v>0</v>
      </c>
      <c r="E111" s="86">
        <v>0</v>
      </c>
      <c r="F111" s="86">
        <v>6662</v>
      </c>
      <c r="G111" s="86">
        <v>-587</v>
      </c>
      <c r="H111" s="86">
        <v>0</v>
      </c>
      <c r="I111" s="86">
        <v>0</v>
      </c>
      <c r="J111" s="86">
        <v>0</v>
      </c>
      <c r="K111" s="86">
        <v>-1984</v>
      </c>
      <c r="L111" s="86">
        <v>0</v>
      </c>
      <c r="M111" s="86">
        <v>0</v>
      </c>
      <c r="N111" s="86">
        <v>0</v>
      </c>
      <c r="O111" s="86">
        <v>0</v>
      </c>
      <c r="P111" s="86">
        <v>0</v>
      </c>
      <c r="Q111" s="86">
        <v>14031</v>
      </c>
      <c r="R111" s="86">
        <v>9820</v>
      </c>
      <c r="S111" s="86">
        <v>4211</v>
      </c>
      <c r="T111" s="86">
        <v>4211</v>
      </c>
    </row>
    <row r="112" s="99" customFormat="1" ht="17" customHeight="1" spans="1:20">
      <c r="A112" s="96" t="s">
        <v>1189</v>
      </c>
      <c r="B112" s="86">
        <v>2081</v>
      </c>
      <c r="C112" s="86">
        <v>-258</v>
      </c>
      <c r="D112" s="86">
        <v>0</v>
      </c>
      <c r="E112" s="86">
        <v>0</v>
      </c>
      <c r="F112" s="86">
        <v>0</v>
      </c>
      <c r="G112" s="86">
        <v>-7</v>
      </c>
      <c r="H112" s="86">
        <v>0</v>
      </c>
      <c r="I112" s="86">
        <v>0</v>
      </c>
      <c r="J112" s="86">
        <v>0</v>
      </c>
      <c r="K112" s="86">
        <v>-251</v>
      </c>
      <c r="L112" s="86">
        <v>0</v>
      </c>
      <c r="M112" s="86">
        <v>0</v>
      </c>
      <c r="N112" s="86">
        <v>0</v>
      </c>
      <c r="O112" s="86">
        <v>0</v>
      </c>
      <c r="P112" s="86">
        <v>0</v>
      </c>
      <c r="Q112" s="86">
        <v>1823</v>
      </c>
      <c r="R112" s="86">
        <v>1674</v>
      </c>
      <c r="S112" s="86">
        <v>149</v>
      </c>
      <c r="T112" s="86">
        <v>149</v>
      </c>
    </row>
    <row r="113" s="99" customFormat="1" ht="17" customHeight="1" spans="1:20">
      <c r="A113" s="96" t="s">
        <v>1196</v>
      </c>
      <c r="B113" s="86">
        <v>112</v>
      </c>
      <c r="C113" s="86">
        <v>-112</v>
      </c>
      <c r="D113" s="86">
        <v>0</v>
      </c>
      <c r="E113" s="86">
        <v>0</v>
      </c>
      <c r="F113" s="86">
        <v>0</v>
      </c>
      <c r="G113" s="86">
        <v>0</v>
      </c>
      <c r="H113" s="86">
        <v>0</v>
      </c>
      <c r="I113" s="86">
        <v>0</v>
      </c>
      <c r="J113" s="86">
        <v>0</v>
      </c>
      <c r="K113" s="86">
        <v>-112</v>
      </c>
      <c r="L113" s="86">
        <v>0</v>
      </c>
      <c r="M113" s="86">
        <v>0</v>
      </c>
      <c r="N113" s="86">
        <v>0</v>
      </c>
      <c r="O113" s="86">
        <v>0</v>
      </c>
      <c r="P113" s="86">
        <v>0</v>
      </c>
      <c r="Q113" s="86">
        <v>0</v>
      </c>
      <c r="R113" s="86">
        <v>0</v>
      </c>
      <c r="S113" s="86">
        <v>0</v>
      </c>
      <c r="T113" s="86">
        <v>0</v>
      </c>
    </row>
    <row r="114" s="99" customFormat="1" ht="17" customHeight="1" spans="1:20">
      <c r="A114" s="96" t="s">
        <v>1200</v>
      </c>
      <c r="B114" s="86">
        <v>5745</v>
      </c>
      <c r="C114" s="86">
        <v>3445</v>
      </c>
      <c r="D114" s="86">
        <v>0</v>
      </c>
      <c r="E114" s="86">
        <v>0</v>
      </c>
      <c r="F114" s="86">
        <v>3725</v>
      </c>
      <c r="G114" s="86">
        <v>-580</v>
      </c>
      <c r="H114" s="86">
        <v>0</v>
      </c>
      <c r="I114" s="86">
        <v>0</v>
      </c>
      <c r="J114" s="86">
        <v>0</v>
      </c>
      <c r="K114" s="86">
        <v>300</v>
      </c>
      <c r="L114" s="86">
        <v>0</v>
      </c>
      <c r="M114" s="86">
        <v>0</v>
      </c>
      <c r="N114" s="86">
        <v>0</v>
      </c>
      <c r="O114" s="86">
        <v>0</v>
      </c>
      <c r="P114" s="86">
        <v>0</v>
      </c>
      <c r="Q114" s="86">
        <v>9190</v>
      </c>
      <c r="R114" s="86">
        <v>8006</v>
      </c>
      <c r="S114" s="86">
        <v>1184</v>
      </c>
      <c r="T114" s="86">
        <v>1184</v>
      </c>
    </row>
    <row r="115" s="99" customFormat="1" ht="17" customHeight="1" spans="1:20">
      <c r="A115" s="96" t="s">
        <v>1209</v>
      </c>
      <c r="B115" s="86">
        <v>0</v>
      </c>
      <c r="C115" s="86">
        <v>2000</v>
      </c>
      <c r="D115" s="86">
        <v>0</v>
      </c>
      <c r="E115" s="86">
        <v>0</v>
      </c>
      <c r="F115" s="86">
        <v>2000</v>
      </c>
      <c r="G115" s="86">
        <v>0</v>
      </c>
      <c r="H115" s="86">
        <v>0</v>
      </c>
      <c r="I115" s="86">
        <v>0</v>
      </c>
      <c r="J115" s="86">
        <v>0</v>
      </c>
      <c r="K115" s="86">
        <v>0</v>
      </c>
      <c r="L115" s="86">
        <v>0</v>
      </c>
      <c r="M115" s="86">
        <v>0</v>
      </c>
      <c r="N115" s="86">
        <v>0</v>
      </c>
      <c r="O115" s="86">
        <v>0</v>
      </c>
      <c r="P115" s="86">
        <v>0</v>
      </c>
      <c r="Q115" s="86">
        <v>2000</v>
      </c>
      <c r="R115" s="86">
        <v>0</v>
      </c>
      <c r="S115" s="86">
        <v>2000</v>
      </c>
      <c r="T115" s="86">
        <v>2000</v>
      </c>
    </row>
    <row r="116" s="99" customFormat="1" ht="17" customHeight="1" spans="1:20">
      <c r="A116" s="96" t="s">
        <v>1214</v>
      </c>
      <c r="B116" s="86">
        <v>0</v>
      </c>
      <c r="C116" s="86">
        <v>0</v>
      </c>
      <c r="D116" s="86">
        <v>0</v>
      </c>
      <c r="E116" s="86">
        <v>0</v>
      </c>
      <c r="F116" s="86">
        <v>0</v>
      </c>
      <c r="G116" s="86">
        <v>0</v>
      </c>
      <c r="H116" s="86">
        <v>0</v>
      </c>
      <c r="I116" s="86">
        <v>0</v>
      </c>
      <c r="J116" s="86">
        <v>0</v>
      </c>
      <c r="K116" s="86">
        <v>0</v>
      </c>
      <c r="L116" s="86">
        <v>0</v>
      </c>
      <c r="M116" s="86">
        <v>0</v>
      </c>
      <c r="N116" s="86">
        <v>0</v>
      </c>
      <c r="O116" s="86">
        <v>0</v>
      </c>
      <c r="P116" s="86">
        <v>0</v>
      </c>
      <c r="Q116" s="86">
        <v>0</v>
      </c>
      <c r="R116" s="86">
        <v>0</v>
      </c>
      <c r="S116" s="86">
        <v>0</v>
      </c>
      <c r="T116" s="86">
        <v>0</v>
      </c>
    </row>
    <row r="117" s="99" customFormat="1" ht="17" customHeight="1" spans="1:20">
      <c r="A117" s="96" t="s">
        <v>1221</v>
      </c>
      <c r="B117" s="86">
        <v>0</v>
      </c>
      <c r="C117" s="86">
        <v>0</v>
      </c>
      <c r="D117" s="86">
        <v>0</v>
      </c>
      <c r="E117" s="86">
        <v>0</v>
      </c>
      <c r="F117" s="86">
        <v>0</v>
      </c>
      <c r="G117" s="86">
        <v>0</v>
      </c>
      <c r="H117" s="86">
        <v>0</v>
      </c>
      <c r="I117" s="86">
        <v>0</v>
      </c>
      <c r="J117" s="86">
        <v>0</v>
      </c>
      <c r="K117" s="86">
        <v>0</v>
      </c>
      <c r="L117" s="86">
        <v>0</v>
      </c>
      <c r="M117" s="86">
        <v>0</v>
      </c>
      <c r="N117" s="86">
        <v>0</v>
      </c>
      <c r="O117" s="86">
        <v>0</v>
      </c>
      <c r="P117" s="86">
        <v>0</v>
      </c>
      <c r="Q117" s="86">
        <v>0</v>
      </c>
      <c r="R117" s="86">
        <v>0</v>
      </c>
      <c r="S117" s="86">
        <v>0</v>
      </c>
      <c r="T117" s="86">
        <v>0</v>
      </c>
    </row>
    <row r="118" s="99" customFormat="1" ht="17" customHeight="1" spans="1:20">
      <c r="A118" s="96" t="s">
        <v>1227</v>
      </c>
      <c r="B118" s="86">
        <v>0</v>
      </c>
      <c r="C118" s="86">
        <v>0</v>
      </c>
      <c r="D118" s="86">
        <v>0</v>
      </c>
      <c r="E118" s="86">
        <v>0</v>
      </c>
      <c r="F118" s="86">
        <v>0</v>
      </c>
      <c r="G118" s="86">
        <v>0</v>
      </c>
      <c r="H118" s="86">
        <v>0</v>
      </c>
      <c r="I118" s="86">
        <v>0</v>
      </c>
      <c r="J118" s="86">
        <v>0</v>
      </c>
      <c r="K118" s="86">
        <v>0</v>
      </c>
      <c r="L118" s="86">
        <v>0</v>
      </c>
      <c r="M118" s="86">
        <v>0</v>
      </c>
      <c r="N118" s="86">
        <v>0</v>
      </c>
      <c r="O118" s="86">
        <v>0</v>
      </c>
      <c r="P118" s="86">
        <v>0</v>
      </c>
      <c r="Q118" s="86">
        <v>0</v>
      </c>
      <c r="R118" s="86">
        <v>0</v>
      </c>
      <c r="S118" s="86">
        <v>0</v>
      </c>
      <c r="T118" s="86">
        <v>0</v>
      </c>
    </row>
    <row r="119" s="99" customFormat="1" ht="17" customHeight="1" spans="1:20">
      <c r="A119" s="96" t="s">
        <v>1230</v>
      </c>
      <c r="B119" s="86">
        <v>0</v>
      </c>
      <c r="C119" s="86">
        <v>0</v>
      </c>
      <c r="D119" s="86">
        <v>0</v>
      </c>
      <c r="E119" s="86">
        <v>0</v>
      </c>
      <c r="F119" s="86">
        <v>0</v>
      </c>
      <c r="G119" s="86">
        <v>0</v>
      </c>
      <c r="H119" s="86">
        <v>0</v>
      </c>
      <c r="I119" s="86">
        <v>0</v>
      </c>
      <c r="J119" s="86">
        <v>0</v>
      </c>
      <c r="K119" s="86">
        <v>0</v>
      </c>
      <c r="L119" s="86">
        <v>0</v>
      </c>
      <c r="M119" s="86">
        <v>0</v>
      </c>
      <c r="N119" s="86">
        <v>0</v>
      </c>
      <c r="O119" s="86">
        <v>0</v>
      </c>
      <c r="P119" s="86">
        <v>0</v>
      </c>
      <c r="Q119" s="86">
        <v>0</v>
      </c>
      <c r="R119" s="86">
        <v>0</v>
      </c>
      <c r="S119" s="86">
        <v>0</v>
      </c>
      <c r="T119" s="86">
        <v>0</v>
      </c>
    </row>
    <row r="120" s="99" customFormat="1" ht="17" customHeight="1" spans="1:20">
      <c r="A120" s="96" t="s">
        <v>1755</v>
      </c>
      <c r="B120" s="86">
        <v>0</v>
      </c>
      <c r="C120" s="86">
        <v>0</v>
      </c>
      <c r="D120" s="86">
        <v>0</v>
      </c>
      <c r="E120" s="86">
        <v>0</v>
      </c>
      <c r="F120" s="86">
        <v>0</v>
      </c>
      <c r="G120" s="86">
        <v>0</v>
      </c>
      <c r="H120" s="86">
        <v>0</v>
      </c>
      <c r="I120" s="86">
        <v>0</v>
      </c>
      <c r="J120" s="86">
        <v>0</v>
      </c>
      <c r="K120" s="86">
        <v>0</v>
      </c>
      <c r="L120" s="86">
        <v>0</v>
      </c>
      <c r="M120" s="86">
        <v>0</v>
      </c>
      <c r="N120" s="86">
        <v>0</v>
      </c>
      <c r="O120" s="86">
        <v>0</v>
      </c>
      <c r="P120" s="86">
        <v>0</v>
      </c>
      <c r="Q120" s="86">
        <v>0</v>
      </c>
      <c r="R120" s="86">
        <v>0</v>
      </c>
      <c r="S120" s="86">
        <v>0</v>
      </c>
      <c r="T120" s="86">
        <v>0</v>
      </c>
    </row>
    <row r="121" s="99" customFormat="1" ht="17" customHeight="1" spans="1:20">
      <c r="A121" s="96" t="s">
        <v>1756</v>
      </c>
      <c r="B121" s="86">
        <v>0</v>
      </c>
      <c r="C121" s="86">
        <v>287</v>
      </c>
      <c r="D121" s="86">
        <v>0</v>
      </c>
      <c r="E121" s="86">
        <v>0</v>
      </c>
      <c r="F121" s="86">
        <v>287</v>
      </c>
      <c r="G121" s="86">
        <v>0</v>
      </c>
      <c r="H121" s="86">
        <v>0</v>
      </c>
      <c r="I121" s="86">
        <v>0</v>
      </c>
      <c r="J121" s="86">
        <v>0</v>
      </c>
      <c r="K121" s="86">
        <v>0</v>
      </c>
      <c r="L121" s="86">
        <v>0</v>
      </c>
      <c r="M121" s="86">
        <v>0</v>
      </c>
      <c r="N121" s="86">
        <v>0</v>
      </c>
      <c r="O121" s="86">
        <v>0</v>
      </c>
      <c r="P121" s="86">
        <v>0</v>
      </c>
      <c r="Q121" s="86">
        <v>287</v>
      </c>
      <c r="R121" s="86">
        <v>59</v>
      </c>
      <c r="S121" s="86">
        <v>228</v>
      </c>
      <c r="T121" s="86">
        <v>228</v>
      </c>
    </row>
    <row r="122" s="99" customFormat="1" ht="17" customHeight="1" spans="1:20">
      <c r="A122" s="96" t="s">
        <v>1237</v>
      </c>
      <c r="B122" s="86">
        <v>0</v>
      </c>
      <c r="C122" s="86">
        <v>650</v>
      </c>
      <c r="D122" s="86">
        <v>0</v>
      </c>
      <c r="E122" s="86">
        <v>0</v>
      </c>
      <c r="F122" s="86">
        <v>650</v>
      </c>
      <c r="G122" s="86">
        <v>0</v>
      </c>
      <c r="H122" s="86">
        <v>0</v>
      </c>
      <c r="I122" s="86">
        <v>0</v>
      </c>
      <c r="J122" s="86">
        <v>0</v>
      </c>
      <c r="K122" s="86">
        <v>0</v>
      </c>
      <c r="L122" s="86">
        <v>0</v>
      </c>
      <c r="M122" s="86">
        <v>0</v>
      </c>
      <c r="N122" s="86">
        <v>0</v>
      </c>
      <c r="O122" s="86">
        <v>0</v>
      </c>
      <c r="P122" s="86">
        <v>0</v>
      </c>
      <c r="Q122" s="86">
        <v>650</v>
      </c>
      <c r="R122" s="86">
        <v>0</v>
      </c>
      <c r="S122" s="86">
        <v>650</v>
      </c>
      <c r="T122" s="86">
        <v>650</v>
      </c>
    </row>
    <row r="123" s="99" customFormat="1" ht="17" customHeight="1" spans="1:20">
      <c r="A123" s="96" t="s">
        <v>1757</v>
      </c>
      <c r="B123" s="86">
        <v>0</v>
      </c>
      <c r="C123" s="86">
        <v>0</v>
      </c>
      <c r="D123" s="86">
        <v>0</v>
      </c>
      <c r="E123" s="86">
        <v>0</v>
      </c>
      <c r="F123" s="86">
        <v>0</v>
      </c>
      <c r="G123" s="86">
        <v>0</v>
      </c>
      <c r="H123" s="86">
        <v>0</v>
      </c>
      <c r="I123" s="86">
        <v>0</v>
      </c>
      <c r="J123" s="86">
        <v>0</v>
      </c>
      <c r="K123" s="86">
        <v>0</v>
      </c>
      <c r="L123" s="86">
        <v>0</v>
      </c>
      <c r="M123" s="86">
        <v>0</v>
      </c>
      <c r="N123" s="86">
        <v>0</v>
      </c>
      <c r="O123" s="86">
        <v>0</v>
      </c>
      <c r="P123" s="86">
        <v>0</v>
      </c>
      <c r="Q123" s="86">
        <v>0</v>
      </c>
      <c r="R123" s="86">
        <v>0</v>
      </c>
      <c r="S123" s="86">
        <v>0</v>
      </c>
      <c r="T123" s="86">
        <v>0</v>
      </c>
    </row>
    <row r="124" s="99" customFormat="1" ht="17" customHeight="1" spans="1:20">
      <c r="A124" s="96" t="s">
        <v>1758</v>
      </c>
      <c r="B124" s="86">
        <v>0</v>
      </c>
      <c r="C124" s="86">
        <v>0</v>
      </c>
      <c r="D124" s="86">
        <v>0</v>
      </c>
      <c r="E124" s="86">
        <v>0</v>
      </c>
      <c r="F124" s="86">
        <v>0</v>
      </c>
      <c r="G124" s="86">
        <v>0</v>
      </c>
      <c r="H124" s="86">
        <v>0</v>
      </c>
      <c r="I124" s="86">
        <v>0</v>
      </c>
      <c r="J124" s="86">
        <v>0</v>
      </c>
      <c r="K124" s="86">
        <v>0</v>
      </c>
      <c r="L124" s="86">
        <v>0</v>
      </c>
      <c r="M124" s="86">
        <v>0</v>
      </c>
      <c r="N124" s="86">
        <v>0</v>
      </c>
      <c r="O124" s="86">
        <v>0</v>
      </c>
      <c r="P124" s="86">
        <v>0</v>
      </c>
      <c r="Q124" s="86">
        <v>0</v>
      </c>
      <c r="R124" s="86">
        <v>0</v>
      </c>
      <c r="S124" s="86">
        <v>0</v>
      </c>
      <c r="T124" s="86">
        <v>0</v>
      </c>
    </row>
    <row r="125" s="99" customFormat="1" ht="17" customHeight="1" spans="1:20">
      <c r="A125" s="96" t="s">
        <v>1247</v>
      </c>
      <c r="B125" s="86">
        <v>2</v>
      </c>
      <c r="C125" s="86">
        <v>-1</v>
      </c>
      <c r="D125" s="86">
        <v>0</v>
      </c>
      <c r="E125" s="86">
        <v>0</v>
      </c>
      <c r="F125" s="86">
        <v>0</v>
      </c>
      <c r="G125" s="86">
        <v>0</v>
      </c>
      <c r="H125" s="86">
        <v>0</v>
      </c>
      <c r="I125" s="86">
        <v>0</v>
      </c>
      <c r="J125" s="86">
        <v>0</v>
      </c>
      <c r="K125" s="86">
        <v>-1</v>
      </c>
      <c r="L125" s="86">
        <v>0</v>
      </c>
      <c r="M125" s="86">
        <v>0</v>
      </c>
      <c r="N125" s="86">
        <v>0</v>
      </c>
      <c r="O125" s="86">
        <v>0</v>
      </c>
      <c r="P125" s="86">
        <v>0</v>
      </c>
      <c r="Q125" s="86">
        <v>1</v>
      </c>
      <c r="R125" s="86">
        <v>1</v>
      </c>
      <c r="S125" s="86">
        <v>0</v>
      </c>
      <c r="T125" s="86">
        <v>0</v>
      </c>
    </row>
    <row r="126" s="99" customFormat="1" ht="17" customHeight="1" spans="1:20">
      <c r="A126" s="96" t="s">
        <v>1759</v>
      </c>
      <c r="B126" s="86">
        <v>2000</v>
      </c>
      <c r="C126" s="86">
        <v>-1920</v>
      </c>
      <c r="D126" s="86">
        <v>0</v>
      </c>
      <c r="E126" s="86">
        <v>0</v>
      </c>
      <c r="F126" s="86">
        <v>0</v>
      </c>
      <c r="G126" s="86">
        <v>0</v>
      </c>
      <c r="H126" s="86">
        <v>0</v>
      </c>
      <c r="I126" s="86">
        <v>0</v>
      </c>
      <c r="J126" s="86">
        <v>0</v>
      </c>
      <c r="K126" s="86">
        <v>-1920</v>
      </c>
      <c r="L126" s="86">
        <v>0</v>
      </c>
      <c r="M126" s="86">
        <v>0</v>
      </c>
      <c r="N126" s="86">
        <v>0</v>
      </c>
      <c r="O126" s="86">
        <v>0</v>
      </c>
      <c r="P126" s="86">
        <v>0</v>
      </c>
      <c r="Q126" s="86">
        <v>80</v>
      </c>
      <c r="R126" s="86">
        <v>80</v>
      </c>
      <c r="S126" s="86">
        <v>0</v>
      </c>
      <c r="T126" s="86">
        <v>0</v>
      </c>
    </row>
    <row r="127" s="99" customFormat="1" ht="17" customHeight="1" spans="1:20">
      <c r="A127" s="96" t="s">
        <v>1259</v>
      </c>
      <c r="B127" s="86">
        <v>9559</v>
      </c>
      <c r="C127" s="86">
        <v>48247</v>
      </c>
      <c r="D127" s="86">
        <v>0</v>
      </c>
      <c r="E127" s="86">
        <v>0</v>
      </c>
      <c r="F127" s="86">
        <v>70</v>
      </c>
      <c r="G127" s="86">
        <v>-784</v>
      </c>
      <c r="H127" s="86">
        <v>-9849</v>
      </c>
      <c r="I127" s="86">
        <v>4500</v>
      </c>
      <c r="J127" s="86">
        <v>0</v>
      </c>
      <c r="K127" s="86">
        <v>38598</v>
      </c>
      <c r="L127" s="86">
        <v>0</v>
      </c>
      <c r="M127" s="86">
        <v>15712</v>
      </c>
      <c r="N127" s="86">
        <v>0</v>
      </c>
      <c r="O127" s="86">
        <v>0</v>
      </c>
      <c r="P127" s="86">
        <v>0</v>
      </c>
      <c r="Q127" s="86">
        <v>57806</v>
      </c>
      <c r="R127" s="86">
        <v>57295</v>
      </c>
      <c r="S127" s="86">
        <v>511</v>
      </c>
      <c r="T127" s="86">
        <v>511</v>
      </c>
    </row>
    <row r="128" s="99" customFormat="1" ht="17" customHeight="1" spans="1:20">
      <c r="A128" s="96" t="s">
        <v>1260</v>
      </c>
      <c r="B128" s="86">
        <v>3004</v>
      </c>
      <c r="C128" s="86">
        <v>-511</v>
      </c>
      <c r="D128" s="86">
        <v>0</v>
      </c>
      <c r="E128" s="86">
        <v>0</v>
      </c>
      <c r="F128" s="86">
        <v>0</v>
      </c>
      <c r="G128" s="86">
        <v>-373</v>
      </c>
      <c r="H128" s="86">
        <v>0</v>
      </c>
      <c r="I128" s="86">
        <v>0</v>
      </c>
      <c r="J128" s="86">
        <v>0</v>
      </c>
      <c r="K128" s="86">
        <v>-138</v>
      </c>
      <c r="L128" s="86">
        <v>0</v>
      </c>
      <c r="M128" s="86">
        <v>0</v>
      </c>
      <c r="N128" s="86">
        <v>0</v>
      </c>
      <c r="O128" s="86">
        <v>0</v>
      </c>
      <c r="P128" s="86">
        <v>0</v>
      </c>
      <c r="Q128" s="86">
        <v>2493</v>
      </c>
      <c r="R128" s="86">
        <v>2374</v>
      </c>
      <c r="S128" s="86">
        <v>119</v>
      </c>
      <c r="T128" s="86">
        <v>119</v>
      </c>
    </row>
    <row r="129" s="99" customFormat="1" ht="17" customHeight="1" spans="1:20">
      <c r="A129" s="96" t="s">
        <v>1760</v>
      </c>
      <c r="B129" s="86">
        <v>0</v>
      </c>
      <c r="C129" s="86">
        <v>0</v>
      </c>
      <c r="D129" s="86">
        <v>0</v>
      </c>
      <c r="E129" s="86">
        <v>0</v>
      </c>
      <c r="F129" s="86">
        <v>0</v>
      </c>
      <c r="G129" s="86">
        <v>0</v>
      </c>
      <c r="H129" s="86">
        <v>0</v>
      </c>
      <c r="I129" s="86">
        <v>0</v>
      </c>
      <c r="J129" s="86">
        <v>0</v>
      </c>
      <c r="K129" s="86">
        <v>0</v>
      </c>
      <c r="L129" s="86">
        <v>0</v>
      </c>
      <c r="M129" s="86">
        <v>0</v>
      </c>
      <c r="N129" s="86">
        <v>0</v>
      </c>
      <c r="O129" s="86">
        <v>0</v>
      </c>
      <c r="P129" s="86">
        <v>0</v>
      </c>
      <c r="Q129" s="86">
        <v>0</v>
      </c>
      <c r="R129" s="86">
        <v>0</v>
      </c>
      <c r="S129" s="86">
        <v>0</v>
      </c>
      <c r="T129" s="86">
        <v>0</v>
      </c>
    </row>
    <row r="130" s="99" customFormat="1" ht="17" customHeight="1" spans="1:20">
      <c r="A130" s="96" t="s">
        <v>1270</v>
      </c>
      <c r="B130" s="86">
        <v>313</v>
      </c>
      <c r="C130" s="86">
        <v>3791</v>
      </c>
      <c r="D130" s="86">
        <v>0</v>
      </c>
      <c r="E130" s="86">
        <v>0</v>
      </c>
      <c r="F130" s="86">
        <v>0</v>
      </c>
      <c r="G130" s="86">
        <v>0</v>
      </c>
      <c r="H130" s="86">
        <v>0</v>
      </c>
      <c r="I130" s="86">
        <v>3770</v>
      </c>
      <c r="J130" s="86">
        <v>0</v>
      </c>
      <c r="K130" s="86">
        <v>21</v>
      </c>
      <c r="L130" s="86">
        <v>0</v>
      </c>
      <c r="M130" s="86">
        <v>0</v>
      </c>
      <c r="N130" s="86">
        <v>0</v>
      </c>
      <c r="O130" s="86">
        <v>0</v>
      </c>
      <c r="P130" s="86">
        <v>0</v>
      </c>
      <c r="Q130" s="86">
        <v>4104</v>
      </c>
      <c r="R130" s="86">
        <v>4104</v>
      </c>
      <c r="S130" s="86">
        <v>0</v>
      </c>
      <c r="T130" s="86">
        <v>0</v>
      </c>
    </row>
    <row r="131" s="99" customFormat="1" ht="17" customHeight="1" spans="1:20">
      <c r="A131" s="96" t="s">
        <v>1761</v>
      </c>
      <c r="B131" s="86">
        <v>5831</v>
      </c>
      <c r="C131" s="86">
        <v>-122</v>
      </c>
      <c r="D131" s="86">
        <v>0</v>
      </c>
      <c r="E131" s="86">
        <v>0</v>
      </c>
      <c r="F131" s="86">
        <v>70</v>
      </c>
      <c r="G131" s="86">
        <v>0</v>
      </c>
      <c r="H131" s="86">
        <v>0</v>
      </c>
      <c r="I131" s="86">
        <v>730</v>
      </c>
      <c r="J131" s="86">
        <v>0</v>
      </c>
      <c r="K131" s="86">
        <v>-922</v>
      </c>
      <c r="L131" s="86">
        <v>0</v>
      </c>
      <c r="M131" s="86">
        <v>0</v>
      </c>
      <c r="N131" s="86">
        <v>0</v>
      </c>
      <c r="O131" s="86">
        <v>0</v>
      </c>
      <c r="P131" s="86">
        <v>0</v>
      </c>
      <c r="Q131" s="86">
        <v>5709</v>
      </c>
      <c r="R131" s="86">
        <v>5317</v>
      </c>
      <c r="S131" s="86">
        <v>392</v>
      </c>
      <c r="T131" s="86">
        <v>392</v>
      </c>
    </row>
    <row r="132" s="99" customFormat="1" ht="17" customHeight="1" spans="1:20">
      <c r="A132" s="96" t="s">
        <v>1762</v>
      </c>
      <c r="B132" s="86">
        <v>0</v>
      </c>
      <c r="C132" s="86">
        <v>0</v>
      </c>
      <c r="D132" s="86">
        <v>0</v>
      </c>
      <c r="E132" s="86">
        <v>0</v>
      </c>
      <c r="F132" s="86">
        <v>0</v>
      </c>
      <c r="G132" s="86">
        <v>0</v>
      </c>
      <c r="H132" s="86">
        <v>0</v>
      </c>
      <c r="I132" s="86">
        <v>0</v>
      </c>
      <c r="J132" s="86">
        <v>0</v>
      </c>
      <c r="K132" s="86">
        <v>0</v>
      </c>
      <c r="L132" s="86">
        <v>0</v>
      </c>
      <c r="M132" s="86">
        <v>0</v>
      </c>
      <c r="N132" s="86">
        <v>0</v>
      </c>
      <c r="O132" s="86">
        <v>0</v>
      </c>
      <c r="P132" s="86">
        <v>0</v>
      </c>
      <c r="Q132" s="86">
        <v>0</v>
      </c>
      <c r="R132" s="86">
        <v>0</v>
      </c>
      <c r="S132" s="86">
        <v>0</v>
      </c>
      <c r="T132" s="86">
        <v>0</v>
      </c>
    </row>
    <row r="133" s="99" customFormat="1" ht="17" customHeight="1" spans="1:20">
      <c r="A133" s="96" t="s">
        <v>1763</v>
      </c>
      <c r="B133" s="86">
        <v>411</v>
      </c>
      <c r="C133" s="86">
        <v>45089</v>
      </c>
      <c r="D133" s="86">
        <v>0</v>
      </c>
      <c r="E133" s="86">
        <v>0</v>
      </c>
      <c r="F133" s="86">
        <v>0</v>
      </c>
      <c r="G133" s="86">
        <v>-411</v>
      </c>
      <c r="H133" s="86">
        <v>-9849</v>
      </c>
      <c r="I133" s="86">
        <v>0</v>
      </c>
      <c r="J133" s="86">
        <v>0</v>
      </c>
      <c r="K133" s="86">
        <v>39637</v>
      </c>
      <c r="L133" s="86">
        <v>0</v>
      </c>
      <c r="M133" s="86">
        <v>15712</v>
      </c>
      <c r="N133" s="86">
        <v>0</v>
      </c>
      <c r="O133" s="86">
        <v>0</v>
      </c>
      <c r="P133" s="86">
        <v>0</v>
      </c>
      <c r="Q133" s="86">
        <v>45500</v>
      </c>
      <c r="R133" s="86">
        <v>45500</v>
      </c>
      <c r="S133" s="86">
        <v>0</v>
      </c>
      <c r="T133" s="86">
        <v>0</v>
      </c>
    </row>
    <row r="134" s="99" customFormat="1" ht="17" customHeight="1" spans="1:20">
      <c r="A134" s="96" t="s">
        <v>1279</v>
      </c>
      <c r="B134" s="86">
        <v>19993</v>
      </c>
      <c r="C134" s="86">
        <v>7379</v>
      </c>
      <c r="D134" s="86">
        <v>0</v>
      </c>
      <c r="E134" s="86">
        <v>0</v>
      </c>
      <c r="F134" s="86">
        <v>2191</v>
      </c>
      <c r="G134" s="86">
        <v>-1226</v>
      </c>
      <c r="H134" s="86">
        <v>0</v>
      </c>
      <c r="I134" s="86">
        <v>0</v>
      </c>
      <c r="J134" s="86">
        <v>7000</v>
      </c>
      <c r="K134" s="86">
        <v>-586</v>
      </c>
      <c r="L134" s="86">
        <v>0</v>
      </c>
      <c r="M134" s="86">
        <v>0</v>
      </c>
      <c r="N134" s="86">
        <v>0</v>
      </c>
      <c r="O134" s="86">
        <v>0</v>
      </c>
      <c r="P134" s="86">
        <v>0</v>
      </c>
      <c r="Q134" s="86">
        <v>27372</v>
      </c>
      <c r="R134" s="86">
        <v>20456</v>
      </c>
      <c r="S134" s="86">
        <v>6916</v>
      </c>
      <c r="T134" s="86">
        <v>6916</v>
      </c>
    </row>
    <row r="135" s="99" customFormat="1" ht="17" customHeight="1" spans="1:20">
      <c r="A135" s="96" t="s">
        <v>1280</v>
      </c>
      <c r="B135" s="86">
        <v>4007</v>
      </c>
      <c r="C135" s="86">
        <v>6834</v>
      </c>
      <c r="D135" s="86">
        <v>0</v>
      </c>
      <c r="E135" s="86">
        <v>0</v>
      </c>
      <c r="F135" s="86">
        <v>489</v>
      </c>
      <c r="G135" s="86">
        <v>0</v>
      </c>
      <c r="H135" s="86">
        <v>0</v>
      </c>
      <c r="I135" s="86">
        <v>0</v>
      </c>
      <c r="J135" s="86">
        <v>7000</v>
      </c>
      <c r="K135" s="86">
        <v>-655</v>
      </c>
      <c r="L135" s="86">
        <v>0</v>
      </c>
      <c r="M135" s="86">
        <v>0</v>
      </c>
      <c r="N135" s="86">
        <v>0</v>
      </c>
      <c r="O135" s="86">
        <v>0</v>
      </c>
      <c r="P135" s="86">
        <v>0</v>
      </c>
      <c r="Q135" s="86">
        <v>10841</v>
      </c>
      <c r="R135" s="86">
        <v>7246</v>
      </c>
      <c r="S135" s="86">
        <v>3595</v>
      </c>
      <c r="T135" s="86">
        <v>3595</v>
      </c>
    </row>
    <row r="136" s="99" customFormat="1" ht="17" customHeight="1" spans="1:20">
      <c r="A136" s="96" t="s">
        <v>1302</v>
      </c>
      <c r="B136" s="86">
        <v>1170</v>
      </c>
      <c r="C136" s="86">
        <v>751</v>
      </c>
      <c r="D136" s="86">
        <v>0</v>
      </c>
      <c r="E136" s="86">
        <v>0</v>
      </c>
      <c r="F136" s="86">
        <v>417</v>
      </c>
      <c r="G136" s="86">
        <v>-2</v>
      </c>
      <c r="H136" s="86">
        <v>0</v>
      </c>
      <c r="I136" s="86">
        <v>0</v>
      </c>
      <c r="J136" s="86">
        <v>0</v>
      </c>
      <c r="K136" s="86">
        <v>336</v>
      </c>
      <c r="L136" s="86">
        <v>0</v>
      </c>
      <c r="M136" s="86">
        <v>0</v>
      </c>
      <c r="N136" s="86">
        <v>0</v>
      </c>
      <c r="O136" s="86">
        <v>0</v>
      </c>
      <c r="P136" s="86">
        <v>0</v>
      </c>
      <c r="Q136" s="86">
        <v>1921</v>
      </c>
      <c r="R136" s="86">
        <v>1220</v>
      </c>
      <c r="S136" s="86">
        <v>701</v>
      </c>
      <c r="T136" s="86">
        <v>701</v>
      </c>
    </row>
    <row r="137" s="99" customFormat="1" ht="17" customHeight="1" spans="1:20">
      <c r="A137" s="96" t="s">
        <v>1323</v>
      </c>
      <c r="B137" s="86">
        <v>2977</v>
      </c>
      <c r="C137" s="86">
        <v>-320</v>
      </c>
      <c r="D137" s="86">
        <v>0</v>
      </c>
      <c r="E137" s="86">
        <v>0</v>
      </c>
      <c r="F137" s="86">
        <v>173</v>
      </c>
      <c r="G137" s="86">
        <v>0</v>
      </c>
      <c r="H137" s="86">
        <v>0</v>
      </c>
      <c r="I137" s="86">
        <v>0</v>
      </c>
      <c r="J137" s="86">
        <v>0</v>
      </c>
      <c r="K137" s="86">
        <v>-493</v>
      </c>
      <c r="L137" s="86">
        <v>0</v>
      </c>
      <c r="M137" s="86">
        <v>0</v>
      </c>
      <c r="N137" s="86">
        <v>0</v>
      </c>
      <c r="O137" s="86">
        <v>0</v>
      </c>
      <c r="P137" s="86">
        <v>0</v>
      </c>
      <c r="Q137" s="86">
        <v>2657</v>
      </c>
      <c r="R137" s="86">
        <v>2142</v>
      </c>
      <c r="S137" s="86">
        <v>515</v>
      </c>
      <c r="T137" s="86">
        <v>515</v>
      </c>
    </row>
    <row r="138" s="99" customFormat="1" ht="17" customHeight="1" spans="1:20">
      <c r="A138" s="96" t="s">
        <v>1347</v>
      </c>
      <c r="B138" s="86">
        <v>4724</v>
      </c>
      <c r="C138" s="86">
        <v>1601</v>
      </c>
      <c r="D138" s="86">
        <v>0</v>
      </c>
      <c r="E138" s="86">
        <v>0</v>
      </c>
      <c r="F138" s="86">
        <v>1058</v>
      </c>
      <c r="G138" s="86">
        <v>-29</v>
      </c>
      <c r="H138" s="86">
        <v>0</v>
      </c>
      <c r="I138" s="86">
        <v>0</v>
      </c>
      <c r="J138" s="86">
        <v>0</v>
      </c>
      <c r="K138" s="86">
        <v>572</v>
      </c>
      <c r="L138" s="86">
        <v>0</v>
      </c>
      <c r="M138" s="86">
        <v>0</v>
      </c>
      <c r="N138" s="86">
        <v>0</v>
      </c>
      <c r="O138" s="86">
        <v>0</v>
      </c>
      <c r="P138" s="86">
        <v>0</v>
      </c>
      <c r="Q138" s="86">
        <v>6325</v>
      </c>
      <c r="R138" s="86">
        <v>6304</v>
      </c>
      <c r="S138" s="86">
        <v>21</v>
      </c>
      <c r="T138" s="86">
        <v>21</v>
      </c>
    </row>
    <row r="139" s="99" customFormat="1" ht="17" customHeight="1" spans="1:20">
      <c r="A139" s="96" t="s">
        <v>1355</v>
      </c>
      <c r="B139" s="86">
        <v>7115</v>
      </c>
      <c r="C139" s="86">
        <v>-1897</v>
      </c>
      <c r="D139" s="86">
        <v>0</v>
      </c>
      <c r="E139" s="86">
        <v>0</v>
      </c>
      <c r="F139" s="86">
        <v>35</v>
      </c>
      <c r="G139" s="86">
        <v>-1195</v>
      </c>
      <c r="H139" s="86">
        <v>0</v>
      </c>
      <c r="I139" s="86">
        <v>0</v>
      </c>
      <c r="J139" s="86">
        <v>0</v>
      </c>
      <c r="K139" s="86">
        <v>-737</v>
      </c>
      <c r="L139" s="86">
        <v>0</v>
      </c>
      <c r="M139" s="86">
        <v>0</v>
      </c>
      <c r="N139" s="86">
        <v>0</v>
      </c>
      <c r="O139" s="86">
        <v>0</v>
      </c>
      <c r="P139" s="86">
        <v>0</v>
      </c>
      <c r="Q139" s="86">
        <v>5218</v>
      </c>
      <c r="R139" s="86">
        <v>3153</v>
      </c>
      <c r="S139" s="86">
        <v>2065</v>
      </c>
      <c r="T139" s="86">
        <v>2065</v>
      </c>
    </row>
    <row r="140" s="99" customFormat="1" ht="17" customHeight="1" spans="1:20">
      <c r="A140" s="96" t="s">
        <v>1362</v>
      </c>
      <c r="B140" s="86">
        <v>0</v>
      </c>
      <c r="C140" s="86">
        <v>58</v>
      </c>
      <c r="D140" s="86">
        <v>0</v>
      </c>
      <c r="E140" s="86">
        <v>0</v>
      </c>
      <c r="F140" s="86">
        <v>19</v>
      </c>
      <c r="G140" s="86">
        <v>0</v>
      </c>
      <c r="H140" s="86">
        <v>0</v>
      </c>
      <c r="I140" s="86">
        <v>0</v>
      </c>
      <c r="J140" s="86">
        <v>0</v>
      </c>
      <c r="K140" s="86">
        <v>39</v>
      </c>
      <c r="L140" s="86">
        <v>0</v>
      </c>
      <c r="M140" s="86">
        <v>0</v>
      </c>
      <c r="N140" s="86">
        <v>0</v>
      </c>
      <c r="O140" s="86">
        <v>0</v>
      </c>
      <c r="P140" s="86">
        <v>0</v>
      </c>
      <c r="Q140" s="86">
        <v>58</v>
      </c>
      <c r="R140" s="86">
        <v>39</v>
      </c>
      <c r="S140" s="86">
        <v>19</v>
      </c>
      <c r="T140" s="86">
        <v>19</v>
      </c>
    </row>
    <row r="141" s="99" customFormat="1" ht="17" customHeight="1" spans="1:20">
      <c r="A141" s="96" t="s">
        <v>1369</v>
      </c>
      <c r="B141" s="86">
        <v>0</v>
      </c>
      <c r="C141" s="86">
        <v>142</v>
      </c>
      <c r="D141" s="86">
        <v>0</v>
      </c>
      <c r="E141" s="86">
        <v>0</v>
      </c>
      <c r="F141" s="86">
        <v>0</v>
      </c>
      <c r="G141" s="86">
        <v>0</v>
      </c>
      <c r="H141" s="86">
        <v>0</v>
      </c>
      <c r="I141" s="86">
        <v>0</v>
      </c>
      <c r="J141" s="86">
        <v>0</v>
      </c>
      <c r="K141" s="86">
        <v>142</v>
      </c>
      <c r="L141" s="86">
        <v>0</v>
      </c>
      <c r="M141" s="86">
        <v>0</v>
      </c>
      <c r="N141" s="86">
        <v>0</v>
      </c>
      <c r="O141" s="86">
        <v>0</v>
      </c>
      <c r="P141" s="86">
        <v>0</v>
      </c>
      <c r="Q141" s="86">
        <v>142</v>
      </c>
      <c r="R141" s="86">
        <v>142</v>
      </c>
      <c r="S141" s="86">
        <v>0</v>
      </c>
      <c r="T141" s="86">
        <v>0</v>
      </c>
    </row>
    <row r="142" s="99" customFormat="1" ht="17" customHeight="1" spans="1:20">
      <c r="A142" s="96" t="s">
        <v>1764</v>
      </c>
      <c r="B142" s="86">
        <v>0</v>
      </c>
      <c r="C142" s="86">
        <v>210</v>
      </c>
      <c r="D142" s="86">
        <v>0</v>
      </c>
      <c r="E142" s="86">
        <v>0</v>
      </c>
      <c r="F142" s="86">
        <v>0</v>
      </c>
      <c r="G142" s="86">
        <v>0</v>
      </c>
      <c r="H142" s="86">
        <v>0</v>
      </c>
      <c r="I142" s="86">
        <v>0</v>
      </c>
      <c r="J142" s="86">
        <v>0</v>
      </c>
      <c r="K142" s="86">
        <v>210</v>
      </c>
      <c r="L142" s="86">
        <v>0</v>
      </c>
      <c r="M142" s="86">
        <v>0</v>
      </c>
      <c r="N142" s="86">
        <v>0</v>
      </c>
      <c r="O142" s="86">
        <v>0</v>
      </c>
      <c r="P142" s="86">
        <v>0</v>
      </c>
      <c r="Q142" s="86">
        <v>210</v>
      </c>
      <c r="R142" s="86">
        <v>210</v>
      </c>
      <c r="S142" s="86">
        <v>0</v>
      </c>
      <c r="T142" s="86">
        <v>0</v>
      </c>
    </row>
    <row r="143" s="99" customFormat="1" ht="17" customHeight="1" spans="1:20">
      <c r="A143" s="96" t="s">
        <v>1375</v>
      </c>
      <c r="B143" s="86">
        <v>4494</v>
      </c>
      <c r="C143" s="86">
        <v>13836</v>
      </c>
      <c r="D143" s="86">
        <v>0</v>
      </c>
      <c r="E143" s="86">
        <v>0</v>
      </c>
      <c r="F143" s="86">
        <v>3391</v>
      </c>
      <c r="G143" s="86">
        <v>-306</v>
      </c>
      <c r="H143" s="86">
        <v>0</v>
      </c>
      <c r="I143" s="86">
        <v>6400</v>
      </c>
      <c r="J143" s="86">
        <v>0</v>
      </c>
      <c r="K143" s="86">
        <v>4351</v>
      </c>
      <c r="L143" s="86">
        <v>0</v>
      </c>
      <c r="M143" s="86">
        <v>0</v>
      </c>
      <c r="N143" s="86">
        <v>0</v>
      </c>
      <c r="O143" s="86">
        <v>0</v>
      </c>
      <c r="P143" s="86">
        <v>0</v>
      </c>
      <c r="Q143" s="86">
        <v>18330</v>
      </c>
      <c r="R143" s="86">
        <v>13988</v>
      </c>
      <c r="S143" s="86">
        <v>4342</v>
      </c>
      <c r="T143" s="86">
        <v>4342</v>
      </c>
    </row>
    <row r="144" s="99" customFormat="1" ht="17" customHeight="1" spans="1:20">
      <c r="A144" s="96" t="s">
        <v>1376</v>
      </c>
      <c r="B144" s="86">
        <v>4494</v>
      </c>
      <c r="C144" s="86">
        <v>10571</v>
      </c>
      <c r="D144" s="86">
        <v>0</v>
      </c>
      <c r="E144" s="86">
        <v>0</v>
      </c>
      <c r="F144" s="86">
        <v>3391</v>
      </c>
      <c r="G144" s="86">
        <v>-306</v>
      </c>
      <c r="H144" s="86">
        <v>0</v>
      </c>
      <c r="I144" s="86">
        <v>6400</v>
      </c>
      <c r="J144" s="86">
        <v>0</v>
      </c>
      <c r="K144" s="86">
        <v>1086</v>
      </c>
      <c r="L144" s="86">
        <v>0</v>
      </c>
      <c r="M144" s="86">
        <v>0</v>
      </c>
      <c r="N144" s="86">
        <v>0</v>
      </c>
      <c r="O144" s="86">
        <v>0</v>
      </c>
      <c r="P144" s="86">
        <v>0</v>
      </c>
      <c r="Q144" s="86">
        <v>15065</v>
      </c>
      <c r="R144" s="86">
        <v>13738</v>
      </c>
      <c r="S144" s="86">
        <v>1327</v>
      </c>
      <c r="T144" s="86">
        <v>1327</v>
      </c>
    </row>
    <row r="145" s="99" customFormat="1" ht="17" customHeight="1" spans="1:20">
      <c r="A145" s="96" t="s">
        <v>1396</v>
      </c>
      <c r="B145" s="86">
        <v>0</v>
      </c>
      <c r="C145" s="86">
        <v>0</v>
      </c>
      <c r="D145" s="86">
        <v>0</v>
      </c>
      <c r="E145" s="86">
        <v>0</v>
      </c>
      <c r="F145" s="86">
        <v>0</v>
      </c>
      <c r="G145" s="86">
        <v>0</v>
      </c>
      <c r="H145" s="86">
        <v>0</v>
      </c>
      <c r="I145" s="86">
        <v>0</v>
      </c>
      <c r="J145" s="86">
        <v>0</v>
      </c>
      <c r="K145" s="86">
        <v>0</v>
      </c>
      <c r="L145" s="86">
        <v>0</v>
      </c>
      <c r="M145" s="86">
        <v>0</v>
      </c>
      <c r="N145" s="86">
        <v>0</v>
      </c>
      <c r="O145" s="86">
        <v>0</v>
      </c>
      <c r="P145" s="86">
        <v>0</v>
      </c>
      <c r="Q145" s="86">
        <v>0</v>
      </c>
      <c r="R145" s="86">
        <v>0</v>
      </c>
      <c r="S145" s="86">
        <v>0</v>
      </c>
      <c r="T145" s="86">
        <v>0</v>
      </c>
    </row>
    <row r="146" s="99" customFormat="1" ht="17" customHeight="1" spans="1:20">
      <c r="A146" s="96" t="s">
        <v>1403</v>
      </c>
      <c r="B146" s="86">
        <v>0</v>
      </c>
      <c r="C146" s="86">
        <v>0</v>
      </c>
      <c r="D146" s="86">
        <v>0</v>
      </c>
      <c r="E146" s="86">
        <v>0</v>
      </c>
      <c r="F146" s="86">
        <v>0</v>
      </c>
      <c r="G146" s="86">
        <v>0</v>
      </c>
      <c r="H146" s="86">
        <v>0</v>
      </c>
      <c r="I146" s="86">
        <v>0</v>
      </c>
      <c r="J146" s="86">
        <v>0</v>
      </c>
      <c r="K146" s="86">
        <v>0</v>
      </c>
      <c r="L146" s="86">
        <v>0</v>
      </c>
      <c r="M146" s="86">
        <v>0</v>
      </c>
      <c r="N146" s="86">
        <v>0</v>
      </c>
      <c r="O146" s="86">
        <v>0</v>
      </c>
      <c r="P146" s="86">
        <v>0</v>
      </c>
      <c r="Q146" s="86">
        <v>0</v>
      </c>
      <c r="R146" s="86">
        <v>0</v>
      </c>
      <c r="S146" s="86">
        <v>0</v>
      </c>
      <c r="T146" s="86">
        <v>0</v>
      </c>
    </row>
    <row r="147" s="99" customFormat="1" ht="17" customHeight="1" spans="1:20">
      <c r="A147" s="96" t="s">
        <v>1410</v>
      </c>
      <c r="B147" s="86">
        <v>0</v>
      </c>
      <c r="C147" s="86">
        <v>0</v>
      </c>
      <c r="D147" s="86">
        <v>0</v>
      </c>
      <c r="E147" s="86">
        <v>0</v>
      </c>
      <c r="F147" s="86">
        <v>0</v>
      </c>
      <c r="G147" s="86">
        <v>0</v>
      </c>
      <c r="H147" s="86">
        <v>0</v>
      </c>
      <c r="I147" s="86">
        <v>0</v>
      </c>
      <c r="J147" s="86">
        <v>0</v>
      </c>
      <c r="K147" s="86">
        <v>0</v>
      </c>
      <c r="L147" s="86">
        <v>0</v>
      </c>
      <c r="M147" s="86">
        <v>0</v>
      </c>
      <c r="N147" s="86">
        <v>0</v>
      </c>
      <c r="O147" s="86">
        <v>0</v>
      </c>
      <c r="P147" s="86">
        <v>0</v>
      </c>
      <c r="Q147" s="86">
        <v>0</v>
      </c>
      <c r="R147" s="86">
        <v>0</v>
      </c>
      <c r="S147" s="86">
        <v>0</v>
      </c>
      <c r="T147" s="86">
        <v>0</v>
      </c>
    </row>
    <row r="148" s="99" customFormat="1" ht="17" customHeight="1" spans="1:20">
      <c r="A148" s="96" t="s">
        <v>1415</v>
      </c>
      <c r="B148" s="86">
        <v>0</v>
      </c>
      <c r="C148" s="86">
        <v>0</v>
      </c>
      <c r="D148" s="86">
        <v>0</v>
      </c>
      <c r="E148" s="86">
        <v>0</v>
      </c>
      <c r="F148" s="86">
        <v>0</v>
      </c>
      <c r="G148" s="86">
        <v>0</v>
      </c>
      <c r="H148" s="86">
        <v>0</v>
      </c>
      <c r="I148" s="86">
        <v>0</v>
      </c>
      <c r="J148" s="86">
        <v>0</v>
      </c>
      <c r="K148" s="86">
        <v>0</v>
      </c>
      <c r="L148" s="86">
        <v>0</v>
      </c>
      <c r="M148" s="86">
        <v>0</v>
      </c>
      <c r="N148" s="86">
        <v>0</v>
      </c>
      <c r="O148" s="86">
        <v>0</v>
      </c>
      <c r="P148" s="86">
        <v>0</v>
      </c>
      <c r="Q148" s="86">
        <v>0</v>
      </c>
      <c r="R148" s="86">
        <v>0</v>
      </c>
      <c r="S148" s="86">
        <v>0</v>
      </c>
      <c r="T148" s="86">
        <v>0</v>
      </c>
    </row>
    <row r="149" s="99" customFormat="1" ht="17" customHeight="1" spans="1:20">
      <c r="A149" s="96" t="s">
        <v>1418</v>
      </c>
      <c r="B149" s="86">
        <v>0</v>
      </c>
      <c r="C149" s="86">
        <v>3265</v>
      </c>
      <c r="D149" s="86">
        <v>0</v>
      </c>
      <c r="E149" s="86">
        <v>0</v>
      </c>
      <c r="F149" s="86">
        <v>0</v>
      </c>
      <c r="G149" s="86">
        <v>0</v>
      </c>
      <c r="H149" s="86">
        <v>0</v>
      </c>
      <c r="I149" s="86">
        <v>0</v>
      </c>
      <c r="J149" s="86">
        <v>0</v>
      </c>
      <c r="K149" s="86">
        <v>3265</v>
      </c>
      <c r="L149" s="86">
        <v>0</v>
      </c>
      <c r="M149" s="86">
        <v>0</v>
      </c>
      <c r="N149" s="86">
        <v>0</v>
      </c>
      <c r="O149" s="86">
        <v>0</v>
      </c>
      <c r="P149" s="86">
        <v>0</v>
      </c>
      <c r="Q149" s="86">
        <v>3265</v>
      </c>
      <c r="R149" s="86">
        <v>250</v>
      </c>
      <c r="S149" s="86">
        <v>3015</v>
      </c>
      <c r="T149" s="86">
        <v>3015</v>
      </c>
    </row>
    <row r="150" s="99" customFormat="1" ht="17" customHeight="1" spans="1:20">
      <c r="A150" s="96" t="s">
        <v>1765</v>
      </c>
      <c r="B150" s="86">
        <v>0</v>
      </c>
      <c r="C150" s="86">
        <v>0</v>
      </c>
      <c r="D150" s="86">
        <v>0</v>
      </c>
      <c r="E150" s="86">
        <v>0</v>
      </c>
      <c r="F150" s="86">
        <v>0</v>
      </c>
      <c r="G150" s="86">
        <v>0</v>
      </c>
      <c r="H150" s="86">
        <v>0</v>
      </c>
      <c r="I150" s="86">
        <v>0</v>
      </c>
      <c r="J150" s="86">
        <v>0</v>
      </c>
      <c r="K150" s="86">
        <v>0</v>
      </c>
      <c r="L150" s="86">
        <v>0</v>
      </c>
      <c r="M150" s="86">
        <v>0</v>
      </c>
      <c r="N150" s="86">
        <v>0</v>
      </c>
      <c r="O150" s="86">
        <v>0</v>
      </c>
      <c r="P150" s="86">
        <v>0</v>
      </c>
      <c r="Q150" s="86">
        <v>0</v>
      </c>
      <c r="R150" s="86">
        <v>0</v>
      </c>
      <c r="S150" s="86">
        <v>0</v>
      </c>
      <c r="T150" s="86">
        <v>0</v>
      </c>
    </row>
    <row r="151" s="99" customFormat="1" ht="17" customHeight="1" spans="1:20">
      <c r="A151" s="96" t="s">
        <v>1426</v>
      </c>
      <c r="B151" s="86">
        <v>430</v>
      </c>
      <c r="C151" s="86">
        <v>168</v>
      </c>
      <c r="D151" s="86">
        <v>0</v>
      </c>
      <c r="E151" s="86">
        <v>0</v>
      </c>
      <c r="F151" s="86">
        <v>75</v>
      </c>
      <c r="G151" s="86">
        <v>0</v>
      </c>
      <c r="H151" s="86">
        <v>0</v>
      </c>
      <c r="I151" s="86">
        <v>0</v>
      </c>
      <c r="J151" s="86">
        <v>0</v>
      </c>
      <c r="K151" s="86">
        <v>93</v>
      </c>
      <c r="L151" s="86">
        <v>0</v>
      </c>
      <c r="M151" s="86">
        <v>0</v>
      </c>
      <c r="N151" s="86">
        <v>0</v>
      </c>
      <c r="O151" s="86">
        <v>0</v>
      </c>
      <c r="P151" s="86">
        <v>0</v>
      </c>
      <c r="Q151" s="86">
        <v>598</v>
      </c>
      <c r="R151" s="86">
        <v>519</v>
      </c>
      <c r="S151" s="86">
        <v>79</v>
      </c>
      <c r="T151" s="86">
        <v>79</v>
      </c>
    </row>
    <row r="152" s="99" customFormat="1" ht="17" customHeight="1" spans="1:20">
      <c r="A152" s="96" t="s">
        <v>1427</v>
      </c>
      <c r="B152" s="86">
        <v>0</v>
      </c>
      <c r="C152" s="86">
        <v>0</v>
      </c>
      <c r="D152" s="86">
        <v>0</v>
      </c>
      <c r="E152" s="86">
        <v>0</v>
      </c>
      <c r="F152" s="86">
        <v>0</v>
      </c>
      <c r="G152" s="86">
        <v>0</v>
      </c>
      <c r="H152" s="86">
        <v>0</v>
      </c>
      <c r="I152" s="86">
        <v>0</v>
      </c>
      <c r="J152" s="86">
        <v>0</v>
      </c>
      <c r="K152" s="86">
        <v>0</v>
      </c>
      <c r="L152" s="86">
        <v>0</v>
      </c>
      <c r="M152" s="86">
        <v>0</v>
      </c>
      <c r="N152" s="86">
        <v>0</v>
      </c>
      <c r="O152" s="86">
        <v>0</v>
      </c>
      <c r="P152" s="86">
        <v>0</v>
      </c>
      <c r="Q152" s="86">
        <v>0</v>
      </c>
      <c r="R152" s="86">
        <v>0</v>
      </c>
      <c r="S152" s="86">
        <v>0</v>
      </c>
      <c r="T152" s="86">
        <v>0</v>
      </c>
    </row>
    <row r="153" s="99" customFormat="1" ht="17" customHeight="1" spans="1:20">
      <c r="A153" s="96" t="s">
        <v>1434</v>
      </c>
      <c r="B153" s="86">
        <v>98</v>
      </c>
      <c r="C153" s="86">
        <v>-20</v>
      </c>
      <c r="D153" s="86">
        <v>0</v>
      </c>
      <c r="E153" s="86">
        <v>0</v>
      </c>
      <c r="F153" s="86">
        <v>0</v>
      </c>
      <c r="G153" s="86">
        <v>0</v>
      </c>
      <c r="H153" s="86">
        <v>0</v>
      </c>
      <c r="I153" s="86">
        <v>0</v>
      </c>
      <c r="J153" s="86">
        <v>0</v>
      </c>
      <c r="K153" s="86">
        <v>-20</v>
      </c>
      <c r="L153" s="86">
        <v>0</v>
      </c>
      <c r="M153" s="86">
        <v>0</v>
      </c>
      <c r="N153" s="86">
        <v>0</v>
      </c>
      <c r="O153" s="86">
        <v>0</v>
      </c>
      <c r="P153" s="86">
        <v>0</v>
      </c>
      <c r="Q153" s="86">
        <v>78</v>
      </c>
      <c r="R153" s="86">
        <v>74</v>
      </c>
      <c r="S153" s="86">
        <v>4</v>
      </c>
      <c r="T153" s="86">
        <v>4</v>
      </c>
    </row>
    <row r="154" s="99" customFormat="1" ht="17" customHeight="1" spans="1:20">
      <c r="A154" s="96" t="s">
        <v>1447</v>
      </c>
      <c r="B154" s="86">
        <v>0</v>
      </c>
      <c r="C154" s="86">
        <v>0</v>
      </c>
      <c r="D154" s="86">
        <v>0</v>
      </c>
      <c r="E154" s="86">
        <v>0</v>
      </c>
      <c r="F154" s="86">
        <v>0</v>
      </c>
      <c r="G154" s="86">
        <v>0</v>
      </c>
      <c r="H154" s="86">
        <v>0</v>
      </c>
      <c r="I154" s="86">
        <v>0</v>
      </c>
      <c r="J154" s="86">
        <v>0</v>
      </c>
      <c r="K154" s="86">
        <v>0</v>
      </c>
      <c r="L154" s="86">
        <v>0</v>
      </c>
      <c r="M154" s="86">
        <v>0</v>
      </c>
      <c r="N154" s="86">
        <v>0</v>
      </c>
      <c r="O154" s="86">
        <v>0</v>
      </c>
      <c r="P154" s="86">
        <v>0</v>
      </c>
      <c r="Q154" s="86">
        <v>0</v>
      </c>
      <c r="R154" s="86">
        <v>0</v>
      </c>
      <c r="S154" s="86">
        <v>0</v>
      </c>
      <c r="T154" s="86">
        <v>0</v>
      </c>
    </row>
    <row r="155" s="99" customFormat="1" ht="17" customHeight="1" spans="1:20">
      <c r="A155" s="96" t="s">
        <v>1449</v>
      </c>
      <c r="B155" s="86">
        <v>68</v>
      </c>
      <c r="C155" s="86">
        <v>40</v>
      </c>
      <c r="D155" s="86">
        <v>0</v>
      </c>
      <c r="E155" s="86">
        <v>0</v>
      </c>
      <c r="F155" s="86">
        <v>25</v>
      </c>
      <c r="G155" s="86">
        <v>0</v>
      </c>
      <c r="H155" s="86">
        <v>0</v>
      </c>
      <c r="I155" s="86">
        <v>0</v>
      </c>
      <c r="J155" s="86">
        <v>0</v>
      </c>
      <c r="K155" s="86">
        <v>15</v>
      </c>
      <c r="L155" s="86">
        <v>0</v>
      </c>
      <c r="M155" s="86">
        <v>0</v>
      </c>
      <c r="N155" s="86">
        <v>0</v>
      </c>
      <c r="O155" s="86">
        <v>0</v>
      </c>
      <c r="P155" s="86">
        <v>0</v>
      </c>
      <c r="Q155" s="86">
        <v>108</v>
      </c>
      <c r="R155" s="86">
        <v>88</v>
      </c>
      <c r="S155" s="86">
        <v>20</v>
      </c>
      <c r="T155" s="86">
        <v>20</v>
      </c>
    </row>
    <row r="156" s="99" customFormat="1" ht="17" customHeight="1" spans="1:20">
      <c r="A156" s="96" t="s">
        <v>1456</v>
      </c>
      <c r="B156" s="86">
        <v>0</v>
      </c>
      <c r="C156" s="86">
        <v>0</v>
      </c>
      <c r="D156" s="86">
        <v>0</v>
      </c>
      <c r="E156" s="86">
        <v>0</v>
      </c>
      <c r="F156" s="86">
        <v>0</v>
      </c>
      <c r="G156" s="86">
        <v>0</v>
      </c>
      <c r="H156" s="86">
        <v>0</v>
      </c>
      <c r="I156" s="86">
        <v>0</v>
      </c>
      <c r="J156" s="86">
        <v>0</v>
      </c>
      <c r="K156" s="86">
        <v>0</v>
      </c>
      <c r="L156" s="86">
        <v>0</v>
      </c>
      <c r="M156" s="86">
        <v>0</v>
      </c>
      <c r="N156" s="86">
        <v>0</v>
      </c>
      <c r="O156" s="86">
        <v>0</v>
      </c>
      <c r="P156" s="86">
        <v>0</v>
      </c>
      <c r="Q156" s="86">
        <v>0</v>
      </c>
      <c r="R156" s="86">
        <v>0</v>
      </c>
      <c r="S156" s="86">
        <v>0</v>
      </c>
      <c r="T156" s="86">
        <v>0</v>
      </c>
    </row>
    <row r="157" s="99" customFormat="1" ht="17" customHeight="1" spans="1:20">
      <c r="A157" s="96" t="s">
        <v>1460</v>
      </c>
      <c r="B157" s="86">
        <v>264</v>
      </c>
      <c r="C157" s="86">
        <v>148</v>
      </c>
      <c r="D157" s="86">
        <v>0</v>
      </c>
      <c r="E157" s="86">
        <v>0</v>
      </c>
      <c r="F157" s="86">
        <v>50</v>
      </c>
      <c r="G157" s="86">
        <v>0</v>
      </c>
      <c r="H157" s="86">
        <v>0</v>
      </c>
      <c r="I157" s="86">
        <v>0</v>
      </c>
      <c r="J157" s="86">
        <v>0</v>
      </c>
      <c r="K157" s="86">
        <v>98</v>
      </c>
      <c r="L157" s="86">
        <v>0</v>
      </c>
      <c r="M157" s="86">
        <v>0</v>
      </c>
      <c r="N157" s="86">
        <v>0</v>
      </c>
      <c r="O157" s="86">
        <v>0</v>
      </c>
      <c r="P157" s="86">
        <v>0</v>
      </c>
      <c r="Q157" s="86">
        <v>412</v>
      </c>
      <c r="R157" s="86">
        <v>357</v>
      </c>
      <c r="S157" s="86">
        <v>55</v>
      </c>
      <c r="T157" s="86">
        <v>55</v>
      </c>
    </row>
    <row r="158" s="99" customFormat="1" ht="17" customHeight="1" spans="1:20">
      <c r="A158" s="96" t="s">
        <v>1766</v>
      </c>
      <c r="B158" s="86">
        <v>0</v>
      </c>
      <c r="C158" s="86">
        <v>0</v>
      </c>
      <c r="D158" s="86">
        <v>0</v>
      </c>
      <c r="E158" s="86">
        <v>0</v>
      </c>
      <c r="F158" s="86">
        <v>0</v>
      </c>
      <c r="G158" s="86">
        <v>0</v>
      </c>
      <c r="H158" s="86">
        <v>0</v>
      </c>
      <c r="I158" s="86">
        <v>0</v>
      </c>
      <c r="J158" s="86">
        <v>0</v>
      </c>
      <c r="K158" s="86">
        <v>0</v>
      </c>
      <c r="L158" s="86">
        <v>0</v>
      </c>
      <c r="M158" s="86">
        <v>0</v>
      </c>
      <c r="N158" s="86">
        <v>0</v>
      </c>
      <c r="O158" s="86">
        <v>0</v>
      </c>
      <c r="P158" s="86">
        <v>0</v>
      </c>
      <c r="Q158" s="86">
        <v>0</v>
      </c>
      <c r="R158" s="86">
        <v>0</v>
      </c>
      <c r="S158" s="86">
        <v>0</v>
      </c>
      <c r="T158" s="86">
        <v>0</v>
      </c>
    </row>
    <row r="159" s="99" customFormat="1" ht="17" customHeight="1" spans="1:20">
      <c r="A159" s="96" t="s">
        <v>1471</v>
      </c>
      <c r="B159" s="86">
        <v>0</v>
      </c>
      <c r="C159" s="86">
        <v>590</v>
      </c>
      <c r="D159" s="86">
        <v>0</v>
      </c>
      <c r="E159" s="86">
        <v>0</v>
      </c>
      <c r="F159" s="86">
        <v>122</v>
      </c>
      <c r="G159" s="86">
        <v>0</v>
      </c>
      <c r="H159" s="86">
        <v>0</v>
      </c>
      <c r="I159" s="86">
        <v>0</v>
      </c>
      <c r="J159" s="86">
        <v>0</v>
      </c>
      <c r="K159" s="86">
        <v>468</v>
      </c>
      <c r="L159" s="86">
        <v>0</v>
      </c>
      <c r="M159" s="86">
        <v>0</v>
      </c>
      <c r="N159" s="86">
        <v>0</v>
      </c>
      <c r="O159" s="86">
        <v>0</v>
      </c>
      <c r="P159" s="86">
        <v>0</v>
      </c>
      <c r="Q159" s="86">
        <v>590</v>
      </c>
      <c r="R159" s="86">
        <v>352</v>
      </c>
      <c r="S159" s="86">
        <v>238</v>
      </c>
      <c r="T159" s="86">
        <v>238</v>
      </c>
    </row>
    <row r="160" s="99" customFormat="1" ht="17" customHeight="1" spans="1:20">
      <c r="A160" s="96" t="s">
        <v>1472</v>
      </c>
      <c r="B160" s="86">
        <v>0</v>
      </c>
      <c r="C160" s="86">
        <v>283</v>
      </c>
      <c r="D160" s="86">
        <v>0</v>
      </c>
      <c r="E160" s="86">
        <v>0</v>
      </c>
      <c r="F160" s="86">
        <v>83</v>
      </c>
      <c r="G160" s="86">
        <v>0</v>
      </c>
      <c r="H160" s="86">
        <v>0</v>
      </c>
      <c r="I160" s="86">
        <v>0</v>
      </c>
      <c r="J160" s="86">
        <v>0</v>
      </c>
      <c r="K160" s="86">
        <v>200</v>
      </c>
      <c r="L160" s="86">
        <v>0</v>
      </c>
      <c r="M160" s="86">
        <v>0</v>
      </c>
      <c r="N160" s="86">
        <v>0</v>
      </c>
      <c r="O160" s="86">
        <v>0</v>
      </c>
      <c r="P160" s="86">
        <v>0</v>
      </c>
      <c r="Q160" s="86">
        <v>283</v>
      </c>
      <c r="R160" s="86">
        <v>65</v>
      </c>
      <c r="S160" s="86">
        <v>218</v>
      </c>
      <c r="T160" s="86">
        <v>218</v>
      </c>
    </row>
    <row r="161" s="99" customFormat="1" ht="17" customHeight="1" spans="1:20">
      <c r="A161" s="96" t="s">
        <v>1478</v>
      </c>
      <c r="B161" s="86">
        <v>0</v>
      </c>
      <c r="C161" s="86">
        <v>20</v>
      </c>
      <c r="D161" s="86">
        <v>0</v>
      </c>
      <c r="E161" s="86">
        <v>0</v>
      </c>
      <c r="F161" s="86">
        <v>0</v>
      </c>
      <c r="G161" s="86">
        <v>0</v>
      </c>
      <c r="H161" s="86">
        <v>0</v>
      </c>
      <c r="I161" s="86">
        <v>0</v>
      </c>
      <c r="J161" s="86">
        <v>0</v>
      </c>
      <c r="K161" s="86">
        <v>20</v>
      </c>
      <c r="L161" s="86">
        <v>0</v>
      </c>
      <c r="M161" s="86">
        <v>0</v>
      </c>
      <c r="N161" s="86">
        <v>0</v>
      </c>
      <c r="O161" s="86">
        <v>0</v>
      </c>
      <c r="P161" s="86">
        <v>0</v>
      </c>
      <c r="Q161" s="86">
        <v>20</v>
      </c>
      <c r="R161" s="86">
        <v>0</v>
      </c>
      <c r="S161" s="86">
        <v>20</v>
      </c>
      <c r="T161" s="86">
        <v>20</v>
      </c>
    </row>
    <row r="162" s="99" customFormat="1" ht="17" customHeight="1" spans="1:20">
      <c r="A162" s="96" t="s">
        <v>1767</v>
      </c>
      <c r="B162" s="86">
        <v>0</v>
      </c>
      <c r="C162" s="86">
        <v>287</v>
      </c>
      <c r="D162" s="86">
        <v>0</v>
      </c>
      <c r="E162" s="86">
        <v>0</v>
      </c>
      <c r="F162" s="86">
        <v>39</v>
      </c>
      <c r="G162" s="86">
        <v>0</v>
      </c>
      <c r="H162" s="86">
        <v>0</v>
      </c>
      <c r="I162" s="86">
        <v>0</v>
      </c>
      <c r="J162" s="86">
        <v>0</v>
      </c>
      <c r="K162" s="86">
        <v>248</v>
      </c>
      <c r="L162" s="86">
        <v>0</v>
      </c>
      <c r="M162" s="86">
        <v>0</v>
      </c>
      <c r="N162" s="86">
        <v>0</v>
      </c>
      <c r="O162" s="86">
        <v>0</v>
      </c>
      <c r="P162" s="86">
        <v>0</v>
      </c>
      <c r="Q162" s="86">
        <v>287</v>
      </c>
      <c r="R162" s="86">
        <v>287</v>
      </c>
      <c r="S162" s="86">
        <v>0</v>
      </c>
      <c r="T162" s="86">
        <v>0</v>
      </c>
    </row>
    <row r="163" s="99" customFormat="1" ht="17" customHeight="1" spans="1:20">
      <c r="A163" s="96" t="s">
        <v>1484</v>
      </c>
      <c r="B163" s="86">
        <v>261</v>
      </c>
      <c r="C163" s="86">
        <v>217</v>
      </c>
      <c r="D163" s="86">
        <v>0</v>
      </c>
      <c r="E163" s="86">
        <v>0</v>
      </c>
      <c r="F163" s="86">
        <v>0</v>
      </c>
      <c r="G163" s="86">
        <v>0</v>
      </c>
      <c r="H163" s="86">
        <v>0</v>
      </c>
      <c r="I163" s="86">
        <v>0</v>
      </c>
      <c r="J163" s="86">
        <v>0</v>
      </c>
      <c r="K163" s="86">
        <v>217</v>
      </c>
      <c r="L163" s="86">
        <v>0</v>
      </c>
      <c r="M163" s="86">
        <v>0</v>
      </c>
      <c r="N163" s="86">
        <v>0</v>
      </c>
      <c r="O163" s="86">
        <v>0</v>
      </c>
      <c r="P163" s="86">
        <v>0</v>
      </c>
      <c r="Q163" s="86">
        <v>478</v>
      </c>
      <c r="R163" s="86">
        <v>458</v>
      </c>
      <c r="S163" s="86">
        <v>20</v>
      </c>
      <c r="T163" s="86">
        <v>20</v>
      </c>
    </row>
    <row r="164" s="99" customFormat="1" ht="17" customHeight="1" spans="1:20">
      <c r="A164" s="96" t="s">
        <v>1485</v>
      </c>
      <c r="B164" s="86">
        <v>261</v>
      </c>
      <c r="C164" s="86">
        <v>217</v>
      </c>
      <c r="D164" s="86">
        <v>0</v>
      </c>
      <c r="E164" s="86">
        <v>0</v>
      </c>
      <c r="F164" s="86">
        <v>0</v>
      </c>
      <c r="G164" s="86">
        <v>0</v>
      </c>
      <c r="H164" s="86">
        <v>0</v>
      </c>
      <c r="I164" s="86">
        <v>0</v>
      </c>
      <c r="J164" s="86">
        <v>0</v>
      </c>
      <c r="K164" s="86">
        <v>217</v>
      </c>
      <c r="L164" s="86">
        <v>0</v>
      </c>
      <c r="M164" s="86">
        <v>0</v>
      </c>
      <c r="N164" s="86">
        <v>0</v>
      </c>
      <c r="O164" s="86">
        <v>0</v>
      </c>
      <c r="P164" s="86">
        <v>0</v>
      </c>
      <c r="Q164" s="86">
        <v>478</v>
      </c>
      <c r="R164" s="86">
        <v>458</v>
      </c>
      <c r="S164" s="86">
        <v>20</v>
      </c>
      <c r="T164" s="86">
        <v>20</v>
      </c>
    </row>
    <row r="165" s="99" customFormat="1" ht="17" customHeight="1" spans="1:20">
      <c r="A165" s="96" t="s">
        <v>1488</v>
      </c>
      <c r="B165" s="86">
        <v>0</v>
      </c>
      <c r="C165" s="86">
        <v>0</v>
      </c>
      <c r="D165" s="86">
        <v>0</v>
      </c>
      <c r="E165" s="86">
        <v>0</v>
      </c>
      <c r="F165" s="86">
        <v>0</v>
      </c>
      <c r="G165" s="86">
        <v>0</v>
      </c>
      <c r="H165" s="86">
        <v>0</v>
      </c>
      <c r="I165" s="86">
        <v>0</v>
      </c>
      <c r="J165" s="86">
        <v>0</v>
      </c>
      <c r="K165" s="86">
        <v>0</v>
      </c>
      <c r="L165" s="86">
        <v>0</v>
      </c>
      <c r="M165" s="86">
        <v>0</v>
      </c>
      <c r="N165" s="86">
        <v>0</v>
      </c>
      <c r="O165" s="86">
        <v>0</v>
      </c>
      <c r="P165" s="86">
        <v>0</v>
      </c>
      <c r="Q165" s="86">
        <v>0</v>
      </c>
      <c r="R165" s="86">
        <v>0</v>
      </c>
      <c r="S165" s="86">
        <v>0</v>
      </c>
      <c r="T165" s="86">
        <v>0</v>
      </c>
    </row>
    <row r="166" s="99" customFormat="1" ht="17" customHeight="1" spans="1:20">
      <c r="A166" s="96" t="s">
        <v>1498</v>
      </c>
      <c r="B166" s="86">
        <v>0</v>
      </c>
      <c r="C166" s="86">
        <v>0</v>
      </c>
      <c r="D166" s="86">
        <v>0</v>
      </c>
      <c r="E166" s="86">
        <v>0</v>
      </c>
      <c r="F166" s="86">
        <v>0</v>
      </c>
      <c r="G166" s="86">
        <v>0</v>
      </c>
      <c r="H166" s="86">
        <v>0</v>
      </c>
      <c r="I166" s="86">
        <v>0</v>
      </c>
      <c r="J166" s="86">
        <v>0</v>
      </c>
      <c r="K166" s="86">
        <v>0</v>
      </c>
      <c r="L166" s="86">
        <v>0</v>
      </c>
      <c r="M166" s="86">
        <v>0</v>
      </c>
      <c r="N166" s="86">
        <v>0</v>
      </c>
      <c r="O166" s="86">
        <v>0</v>
      </c>
      <c r="P166" s="86">
        <v>0</v>
      </c>
      <c r="Q166" s="86">
        <v>0</v>
      </c>
      <c r="R166" s="86">
        <v>0</v>
      </c>
      <c r="S166" s="86">
        <v>0</v>
      </c>
      <c r="T166" s="86">
        <v>0</v>
      </c>
    </row>
    <row r="167" s="99" customFormat="1" ht="17" customHeight="1" spans="1:20">
      <c r="A167" s="96" t="s">
        <v>1504</v>
      </c>
      <c r="B167" s="86">
        <v>0</v>
      </c>
      <c r="C167" s="86">
        <v>0</v>
      </c>
      <c r="D167" s="86">
        <v>0</v>
      </c>
      <c r="E167" s="86">
        <v>0</v>
      </c>
      <c r="F167" s="86">
        <v>0</v>
      </c>
      <c r="G167" s="86">
        <v>0</v>
      </c>
      <c r="H167" s="86">
        <v>0</v>
      </c>
      <c r="I167" s="86">
        <v>0</v>
      </c>
      <c r="J167" s="86">
        <v>0</v>
      </c>
      <c r="K167" s="86">
        <v>0</v>
      </c>
      <c r="L167" s="86">
        <v>0</v>
      </c>
      <c r="M167" s="86">
        <v>0</v>
      </c>
      <c r="N167" s="86">
        <v>0</v>
      </c>
      <c r="O167" s="86">
        <v>0</v>
      </c>
      <c r="P167" s="86">
        <v>0</v>
      </c>
      <c r="Q167" s="86">
        <v>0</v>
      </c>
      <c r="R167" s="86">
        <v>0</v>
      </c>
      <c r="S167" s="86">
        <v>0</v>
      </c>
      <c r="T167" s="86">
        <v>0</v>
      </c>
    </row>
    <row r="168" s="99" customFormat="1" ht="17" customHeight="1" spans="1:20">
      <c r="A168" s="96" t="s">
        <v>1768</v>
      </c>
      <c r="B168" s="86">
        <v>0</v>
      </c>
      <c r="C168" s="86">
        <v>0</v>
      </c>
      <c r="D168" s="86">
        <v>0</v>
      </c>
      <c r="E168" s="86">
        <v>0</v>
      </c>
      <c r="F168" s="86">
        <v>0</v>
      </c>
      <c r="G168" s="86">
        <v>0</v>
      </c>
      <c r="H168" s="86">
        <v>0</v>
      </c>
      <c r="I168" s="86">
        <v>0</v>
      </c>
      <c r="J168" s="86">
        <v>0</v>
      </c>
      <c r="K168" s="86">
        <v>0</v>
      </c>
      <c r="L168" s="86">
        <v>0</v>
      </c>
      <c r="M168" s="86">
        <v>0</v>
      </c>
      <c r="N168" s="86">
        <v>0</v>
      </c>
      <c r="O168" s="86">
        <v>0</v>
      </c>
      <c r="P168" s="86">
        <v>0</v>
      </c>
      <c r="Q168" s="86">
        <v>0</v>
      </c>
      <c r="R168" s="86">
        <v>0</v>
      </c>
      <c r="S168" s="86">
        <v>0</v>
      </c>
      <c r="T168" s="86">
        <v>0</v>
      </c>
    </row>
    <row r="169" s="99" customFormat="1" ht="17" customHeight="1" spans="1:20">
      <c r="A169" s="96" t="s">
        <v>65</v>
      </c>
      <c r="B169" s="86">
        <v>299</v>
      </c>
      <c r="C169" s="86">
        <v>-41</v>
      </c>
      <c r="D169" s="86">
        <v>0</v>
      </c>
      <c r="E169" s="86">
        <v>0</v>
      </c>
      <c r="F169" s="86">
        <v>0</v>
      </c>
      <c r="G169" s="86">
        <v>0</v>
      </c>
      <c r="H169" s="86">
        <v>0</v>
      </c>
      <c r="I169" s="86">
        <v>0</v>
      </c>
      <c r="J169" s="86">
        <v>0</v>
      </c>
      <c r="K169" s="86">
        <v>-41</v>
      </c>
      <c r="L169" s="86">
        <v>0</v>
      </c>
      <c r="M169" s="86">
        <v>0</v>
      </c>
      <c r="N169" s="86">
        <v>0</v>
      </c>
      <c r="O169" s="86">
        <v>0</v>
      </c>
      <c r="P169" s="86">
        <v>0</v>
      </c>
      <c r="Q169" s="86">
        <v>258</v>
      </c>
      <c r="R169" s="86">
        <v>258</v>
      </c>
      <c r="S169" s="86">
        <v>0</v>
      </c>
      <c r="T169" s="86">
        <v>0</v>
      </c>
    </row>
    <row r="170" s="99" customFormat="1" ht="17" customHeight="1" spans="1:20">
      <c r="A170" s="96" t="s">
        <v>1510</v>
      </c>
      <c r="B170" s="86">
        <v>0</v>
      </c>
      <c r="C170" s="86">
        <v>0</v>
      </c>
      <c r="D170" s="86">
        <v>0</v>
      </c>
      <c r="E170" s="86">
        <v>0</v>
      </c>
      <c r="F170" s="86">
        <v>0</v>
      </c>
      <c r="G170" s="86">
        <v>0</v>
      </c>
      <c r="H170" s="86">
        <v>0</v>
      </c>
      <c r="I170" s="86">
        <v>0</v>
      </c>
      <c r="J170" s="86">
        <v>0</v>
      </c>
      <c r="K170" s="86">
        <v>0</v>
      </c>
      <c r="L170" s="86">
        <v>0</v>
      </c>
      <c r="M170" s="86">
        <v>0</v>
      </c>
      <c r="N170" s="86">
        <v>0</v>
      </c>
      <c r="O170" s="86">
        <v>0</v>
      </c>
      <c r="P170" s="86">
        <v>0</v>
      </c>
      <c r="Q170" s="86">
        <v>0</v>
      </c>
      <c r="R170" s="86">
        <v>0</v>
      </c>
      <c r="S170" s="86">
        <v>0</v>
      </c>
      <c r="T170" s="86">
        <v>0</v>
      </c>
    </row>
    <row r="171" s="99" customFormat="1" ht="17" customHeight="1" spans="1:20">
      <c r="A171" s="96" t="s">
        <v>1511</v>
      </c>
      <c r="B171" s="86">
        <v>0</v>
      </c>
      <c r="C171" s="86">
        <v>0</v>
      </c>
      <c r="D171" s="86">
        <v>0</v>
      </c>
      <c r="E171" s="86">
        <v>0</v>
      </c>
      <c r="F171" s="86">
        <v>0</v>
      </c>
      <c r="G171" s="86">
        <v>0</v>
      </c>
      <c r="H171" s="86">
        <v>0</v>
      </c>
      <c r="I171" s="86">
        <v>0</v>
      </c>
      <c r="J171" s="86">
        <v>0</v>
      </c>
      <c r="K171" s="86">
        <v>0</v>
      </c>
      <c r="L171" s="86">
        <v>0</v>
      </c>
      <c r="M171" s="86">
        <v>0</v>
      </c>
      <c r="N171" s="86">
        <v>0</v>
      </c>
      <c r="O171" s="86">
        <v>0</v>
      </c>
      <c r="P171" s="86">
        <v>0</v>
      </c>
      <c r="Q171" s="86">
        <v>0</v>
      </c>
      <c r="R171" s="86">
        <v>0</v>
      </c>
      <c r="S171" s="86">
        <v>0</v>
      </c>
      <c r="T171" s="86">
        <v>0</v>
      </c>
    </row>
    <row r="172" s="99" customFormat="1" ht="17" customHeight="1" spans="1:20">
      <c r="A172" s="96" t="s">
        <v>1512</v>
      </c>
      <c r="B172" s="86">
        <v>0</v>
      </c>
      <c r="C172" s="86">
        <v>0</v>
      </c>
      <c r="D172" s="86">
        <v>0</v>
      </c>
      <c r="E172" s="86">
        <v>0</v>
      </c>
      <c r="F172" s="86">
        <v>0</v>
      </c>
      <c r="G172" s="86">
        <v>0</v>
      </c>
      <c r="H172" s="86">
        <v>0</v>
      </c>
      <c r="I172" s="86">
        <v>0</v>
      </c>
      <c r="J172" s="86">
        <v>0</v>
      </c>
      <c r="K172" s="86">
        <v>0</v>
      </c>
      <c r="L172" s="86">
        <v>0</v>
      </c>
      <c r="M172" s="86">
        <v>0</v>
      </c>
      <c r="N172" s="86">
        <v>0</v>
      </c>
      <c r="O172" s="86">
        <v>0</v>
      </c>
      <c r="P172" s="86">
        <v>0</v>
      </c>
      <c r="Q172" s="86">
        <v>0</v>
      </c>
      <c r="R172" s="86">
        <v>0</v>
      </c>
      <c r="S172" s="86">
        <v>0</v>
      </c>
      <c r="T172" s="86">
        <v>0</v>
      </c>
    </row>
    <row r="173" s="99" customFormat="1" ht="17" customHeight="1" spans="1:20">
      <c r="A173" s="96" t="s">
        <v>1513</v>
      </c>
      <c r="B173" s="86">
        <v>0</v>
      </c>
      <c r="C173" s="86">
        <v>0</v>
      </c>
      <c r="D173" s="86">
        <v>0</v>
      </c>
      <c r="E173" s="86">
        <v>0</v>
      </c>
      <c r="F173" s="86">
        <v>0</v>
      </c>
      <c r="G173" s="86">
        <v>0</v>
      </c>
      <c r="H173" s="86">
        <v>0</v>
      </c>
      <c r="I173" s="86">
        <v>0</v>
      </c>
      <c r="J173" s="86">
        <v>0</v>
      </c>
      <c r="K173" s="86">
        <v>0</v>
      </c>
      <c r="L173" s="86">
        <v>0</v>
      </c>
      <c r="M173" s="86">
        <v>0</v>
      </c>
      <c r="N173" s="86">
        <v>0</v>
      </c>
      <c r="O173" s="86">
        <v>0</v>
      </c>
      <c r="P173" s="86">
        <v>0</v>
      </c>
      <c r="Q173" s="86">
        <v>0</v>
      </c>
      <c r="R173" s="86">
        <v>0</v>
      </c>
      <c r="S173" s="86">
        <v>0</v>
      </c>
      <c r="T173" s="86">
        <v>0</v>
      </c>
    </row>
    <row r="174" s="99" customFormat="1" ht="17" customHeight="1" spans="1:20">
      <c r="A174" s="96" t="s">
        <v>1514</v>
      </c>
      <c r="B174" s="86">
        <v>0</v>
      </c>
      <c r="C174" s="86">
        <v>0</v>
      </c>
      <c r="D174" s="86">
        <v>0</v>
      </c>
      <c r="E174" s="86">
        <v>0</v>
      </c>
      <c r="F174" s="86">
        <v>0</v>
      </c>
      <c r="G174" s="86">
        <v>0</v>
      </c>
      <c r="H174" s="86">
        <v>0</v>
      </c>
      <c r="I174" s="86">
        <v>0</v>
      </c>
      <c r="J174" s="86">
        <v>0</v>
      </c>
      <c r="K174" s="86">
        <v>0</v>
      </c>
      <c r="L174" s="86">
        <v>0</v>
      </c>
      <c r="M174" s="86">
        <v>0</v>
      </c>
      <c r="N174" s="86">
        <v>0</v>
      </c>
      <c r="O174" s="86">
        <v>0</v>
      </c>
      <c r="P174" s="86">
        <v>0</v>
      </c>
      <c r="Q174" s="86">
        <v>0</v>
      </c>
      <c r="R174" s="86">
        <v>0</v>
      </c>
      <c r="S174" s="86">
        <v>0</v>
      </c>
      <c r="T174" s="86">
        <v>0</v>
      </c>
    </row>
    <row r="175" s="99" customFormat="1" ht="17" customHeight="1" spans="1:20">
      <c r="A175" s="96" t="s">
        <v>1515</v>
      </c>
      <c r="B175" s="86">
        <v>0</v>
      </c>
      <c r="C175" s="86">
        <v>0</v>
      </c>
      <c r="D175" s="86">
        <v>0</v>
      </c>
      <c r="E175" s="86">
        <v>0</v>
      </c>
      <c r="F175" s="86">
        <v>0</v>
      </c>
      <c r="G175" s="86">
        <v>0</v>
      </c>
      <c r="H175" s="86">
        <v>0</v>
      </c>
      <c r="I175" s="86">
        <v>0</v>
      </c>
      <c r="J175" s="86">
        <v>0</v>
      </c>
      <c r="K175" s="86">
        <v>0</v>
      </c>
      <c r="L175" s="86">
        <v>0</v>
      </c>
      <c r="M175" s="86">
        <v>0</v>
      </c>
      <c r="N175" s="86">
        <v>0</v>
      </c>
      <c r="O175" s="86">
        <v>0</v>
      </c>
      <c r="P175" s="86">
        <v>0</v>
      </c>
      <c r="Q175" s="86">
        <v>0</v>
      </c>
      <c r="R175" s="86">
        <v>0</v>
      </c>
      <c r="S175" s="86">
        <v>0</v>
      </c>
      <c r="T175" s="86">
        <v>0</v>
      </c>
    </row>
    <row r="176" s="99" customFormat="1" ht="17" customHeight="1" spans="1:20">
      <c r="A176" s="96" t="s">
        <v>1516</v>
      </c>
      <c r="B176" s="86">
        <v>0</v>
      </c>
      <c r="C176" s="86">
        <v>0</v>
      </c>
      <c r="D176" s="86">
        <v>0</v>
      </c>
      <c r="E176" s="86">
        <v>0</v>
      </c>
      <c r="F176" s="86">
        <v>0</v>
      </c>
      <c r="G176" s="86">
        <v>0</v>
      </c>
      <c r="H176" s="86">
        <v>0</v>
      </c>
      <c r="I176" s="86">
        <v>0</v>
      </c>
      <c r="J176" s="86">
        <v>0</v>
      </c>
      <c r="K176" s="86">
        <v>0</v>
      </c>
      <c r="L176" s="86">
        <v>0</v>
      </c>
      <c r="M176" s="86">
        <v>0</v>
      </c>
      <c r="N176" s="86">
        <v>0</v>
      </c>
      <c r="O176" s="86">
        <v>0</v>
      </c>
      <c r="P176" s="86">
        <v>0</v>
      </c>
      <c r="Q176" s="86">
        <v>0</v>
      </c>
      <c r="R176" s="86">
        <v>0</v>
      </c>
      <c r="S176" s="86">
        <v>0</v>
      </c>
      <c r="T176" s="86">
        <v>0</v>
      </c>
    </row>
    <row r="177" s="99" customFormat="1" ht="17" customHeight="1" spans="1:20">
      <c r="A177" s="96" t="s">
        <v>1517</v>
      </c>
      <c r="B177" s="86">
        <v>0</v>
      </c>
      <c r="C177" s="86">
        <v>0</v>
      </c>
      <c r="D177" s="86">
        <v>0</v>
      </c>
      <c r="E177" s="86">
        <v>0</v>
      </c>
      <c r="F177" s="86">
        <v>0</v>
      </c>
      <c r="G177" s="86">
        <v>0</v>
      </c>
      <c r="H177" s="86">
        <v>0</v>
      </c>
      <c r="I177" s="86">
        <v>0</v>
      </c>
      <c r="J177" s="86">
        <v>0</v>
      </c>
      <c r="K177" s="86">
        <v>0</v>
      </c>
      <c r="L177" s="86">
        <v>0</v>
      </c>
      <c r="M177" s="86">
        <v>0</v>
      </c>
      <c r="N177" s="86">
        <v>0</v>
      </c>
      <c r="O177" s="86">
        <v>0</v>
      </c>
      <c r="P177" s="86">
        <v>0</v>
      </c>
      <c r="Q177" s="86">
        <v>0</v>
      </c>
      <c r="R177" s="86">
        <v>0</v>
      </c>
      <c r="S177" s="86">
        <v>0</v>
      </c>
      <c r="T177" s="86">
        <v>0</v>
      </c>
    </row>
    <row r="178" s="99" customFormat="1" ht="17" customHeight="1" spans="1:20">
      <c r="A178" s="96" t="s">
        <v>1518</v>
      </c>
      <c r="B178" s="86">
        <v>299</v>
      </c>
      <c r="C178" s="86">
        <v>-41</v>
      </c>
      <c r="D178" s="86">
        <v>0</v>
      </c>
      <c r="E178" s="86">
        <v>0</v>
      </c>
      <c r="F178" s="86">
        <v>0</v>
      </c>
      <c r="G178" s="86">
        <v>0</v>
      </c>
      <c r="H178" s="86">
        <v>0</v>
      </c>
      <c r="I178" s="86">
        <v>0</v>
      </c>
      <c r="J178" s="86">
        <v>0</v>
      </c>
      <c r="K178" s="86">
        <v>-41</v>
      </c>
      <c r="L178" s="86">
        <v>0</v>
      </c>
      <c r="M178" s="86">
        <v>0</v>
      </c>
      <c r="N178" s="86">
        <v>0</v>
      </c>
      <c r="O178" s="86">
        <v>0</v>
      </c>
      <c r="P178" s="86">
        <v>0</v>
      </c>
      <c r="Q178" s="86">
        <v>258</v>
      </c>
      <c r="R178" s="86">
        <v>258</v>
      </c>
      <c r="S178" s="86">
        <v>0</v>
      </c>
      <c r="T178" s="86">
        <v>0</v>
      </c>
    </row>
    <row r="179" s="99" customFormat="1" ht="17" customHeight="1" spans="1:20">
      <c r="A179" s="96" t="s">
        <v>1519</v>
      </c>
      <c r="B179" s="86">
        <v>4532</v>
      </c>
      <c r="C179" s="86">
        <v>4958</v>
      </c>
      <c r="D179" s="86">
        <v>0</v>
      </c>
      <c r="E179" s="86">
        <v>0</v>
      </c>
      <c r="F179" s="86">
        <v>0</v>
      </c>
      <c r="G179" s="86">
        <v>-16</v>
      </c>
      <c r="H179" s="86">
        <v>0</v>
      </c>
      <c r="I179" s="86">
        <v>0</v>
      </c>
      <c r="J179" s="86">
        <v>0</v>
      </c>
      <c r="K179" s="86">
        <v>4974</v>
      </c>
      <c r="L179" s="86">
        <v>0</v>
      </c>
      <c r="M179" s="86">
        <v>0</v>
      </c>
      <c r="N179" s="86">
        <v>0</v>
      </c>
      <c r="O179" s="86">
        <v>0</v>
      </c>
      <c r="P179" s="86">
        <v>0</v>
      </c>
      <c r="Q179" s="86">
        <v>9490</v>
      </c>
      <c r="R179" s="86">
        <v>9272</v>
      </c>
      <c r="S179" s="86">
        <v>218</v>
      </c>
      <c r="T179" s="86">
        <v>218</v>
      </c>
    </row>
    <row r="180" s="99" customFormat="1" ht="17" customHeight="1" spans="1:20">
      <c r="A180" s="96" t="s">
        <v>1520</v>
      </c>
      <c r="B180" s="86">
        <v>4532</v>
      </c>
      <c r="C180" s="86">
        <v>4958</v>
      </c>
      <c r="D180" s="86">
        <v>0</v>
      </c>
      <c r="E180" s="86">
        <v>0</v>
      </c>
      <c r="F180" s="86">
        <v>0</v>
      </c>
      <c r="G180" s="86">
        <v>-16</v>
      </c>
      <c r="H180" s="86">
        <v>0</v>
      </c>
      <c r="I180" s="86">
        <v>0</v>
      </c>
      <c r="J180" s="86">
        <v>0</v>
      </c>
      <c r="K180" s="86">
        <v>4974</v>
      </c>
      <c r="L180" s="86">
        <v>0</v>
      </c>
      <c r="M180" s="86">
        <v>0</v>
      </c>
      <c r="N180" s="86">
        <v>0</v>
      </c>
      <c r="O180" s="86">
        <v>0</v>
      </c>
      <c r="P180" s="86">
        <v>0</v>
      </c>
      <c r="Q180" s="86">
        <v>9490</v>
      </c>
      <c r="R180" s="86">
        <v>9272</v>
      </c>
      <c r="S180" s="86">
        <v>218</v>
      </c>
      <c r="T180" s="86">
        <v>218</v>
      </c>
    </row>
    <row r="181" s="99" customFormat="1" ht="17" customHeight="1" spans="1:20">
      <c r="A181" s="96" t="s">
        <v>1543</v>
      </c>
      <c r="B181" s="86">
        <v>0</v>
      </c>
      <c r="C181" s="86">
        <v>0</v>
      </c>
      <c r="D181" s="86">
        <v>0</v>
      </c>
      <c r="E181" s="86">
        <v>0</v>
      </c>
      <c r="F181" s="86">
        <v>0</v>
      </c>
      <c r="G181" s="86">
        <v>0</v>
      </c>
      <c r="H181" s="86">
        <v>0</v>
      </c>
      <c r="I181" s="86">
        <v>0</v>
      </c>
      <c r="J181" s="86">
        <v>0</v>
      </c>
      <c r="K181" s="86">
        <v>0</v>
      </c>
      <c r="L181" s="86">
        <v>0</v>
      </c>
      <c r="M181" s="86">
        <v>0</v>
      </c>
      <c r="N181" s="86">
        <v>0</v>
      </c>
      <c r="O181" s="86">
        <v>0</v>
      </c>
      <c r="P181" s="86">
        <v>0</v>
      </c>
      <c r="Q181" s="86">
        <v>0</v>
      </c>
      <c r="R181" s="86">
        <v>0</v>
      </c>
      <c r="S181" s="86">
        <v>0</v>
      </c>
      <c r="T181" s="86">
        <v>0</v>
      </c>
    </row>
    <row r="182" s="99" customFormat="1" ht="17" customHeight="1" spans="1:20">
      <c r="A182" s="96" t="s">
        <v>1769</v>
      </c>
      <c r="B182" s="86">
        <v>0</v>
      </c>
      <c r="C182" s="86">
        <v>0</v>
      </c>
      <c r="D182" s="86">
        <v>0</v>
      </c>
      <c r="E182" s="86">
        <v>0</v>
      </c>
      <c r="F182" s="86">
        <v>0</v>
      </c>
      <c r="G182" s="86">
        <v>0</v>
      </c>
      <c r="H182" s="86">
        <v>0</v>
      </c>
      <c r="I182" s="86">
        <v>0</v>
      </c>
      <c r="J182" s="86">
        <v>0</v>
      </c>
      <c r="K182" s="86">
        <v>0</v>
      </c>
      <c r="L182" s="86">
        <v>0</v>
      </c>
      <c r="M182" s="86">
        <v>0</v>
      </c>
      <c r="N182" s="86">
        <v>0</v>
      </c>
      <c r="O182" s="86">
        <v>0</v>
      </c>
      <c r="P182" s="86">
        <v>0</v>
      </c>
      <c r="Q182" s="86">
        <v>0</v>
      </c>
      <c r="R182" s="86">
        <v>0</v>
      </c>
      <c r="S182" s="86">
        <v>0</v>
      </c>
      <c r="T182" s="86">
        <v>0</v>
      </c>
    </row>
    <row r="183" s="99" customFormat="1" ht="17" customHeight="1" spans="1:20">
      <c r="A183" s="96" t="s">
        <v>1557</v>
      </c>
      <c r="B183" s="86">
        <v>15993</v>
      </c>
      <c r="C183" s="86">
        <v>2747</v>
      </c>
      <c r="D183" s="86">
        <v>0</v>
      </c>
      <c r="E183" s="86">
        <v>0</v>
      </c>
      <c r="F183" s="86">
        <v>4866</v>
      </c>
      <c r="G183" s="86">
        <v>-1081</v>
      </c>
      <c r="H183" s="86">
        <v>0</v>
      </c>
      <c r="I183" s="86">
        <v>0</v>
      </c>
      <c r="J183" s="86">
        <v>0</v>
      </c>
      <c r="K183" s="86">
        <v>-1038</v>
      </c>
      <c r="L183" s="86">
        <v>0</v>
      </c>
      <c r="M183" s="86">
        <v>0</v>
      </c>
      <c r="N183" s="86">
        <v>0</v>
      </c>
      <c r="O183" s="86">
        <v>0</v>
      </c>
      <c r="P183" s="86">
        <v>0</v>
      </c>
      <c r="Q183" s="86">
        <v>18740</v>
      </c>
      <c r="R183" s="86">
        <v>15674</v>
      </c>
      <c r="S183" s="86">
        <v>3066</v>
      </c>
      <c r="T183" s="86">
        <v>3066</v>
      </c>
    </row>
    <row r="184" s="99" customFormat="1" ht="17" customHeight="1" spans="1:20">
      <c r="A184" s="96" t="s">
        <v>1558</v>
      </c>
      <c r="B184" s="86">
        <v>4758</v>
      </c>
      <c r="C184" s="86">
        <v>3904</v>
      </c>
      <c r="D184" s="86">
        <v>0</v>
      </c>
      <c r="E184" s="86">
        <v>0</v>
      </c>
      <c r="F184" s="86">
        <v>4866</v>
      </c>
      <c r="G184" s="86">
        <v>0</v>
      </c>
      <c r="H184" s="86">
        <v>0</v>
      </c>
      <c r="I184" s="86">
        <v>0</v>
      </c>
      <c r="J184" s="86">
        <v>0</v>
      </c>
      <c r="K184" s="86">
        <v>-962</v>
      </c>
      <c r="L184" s="86">
        <v>0</v>
      </c>
      <c r="M184" s="86">
        <v>0</v>
      </c>
      <c r="N184" s="86">
        <v>0</v>
      </c>
      <c r="O184" s="86">
        <v>0</v>
      </c>
      <c r="P184" s="86">
        <v>0</v>
      </c>
      <c r="Q184" s="86">
        <v>8662</v>
      </c>
      <c r="R184" s="86">
        <v>5631</v>
      </c>
      <c r="S184" s="86">
        <v>3031</v>
      </c>
      <c r="T184" s="86">
        <v>3031</v>
      </c>
    </row>
    <row r="185" s="99" customFormat="1" ht="17" customHeight="1" spans="1:20">
      <c r="A185" s="96" t="s">
        <v>1569</v>
      </c>
      <c r="B185" s="86">
        <v>11235</v>
      </c>
      <c r="C185" s="86">
        <v>-1157</v>
      </c>
      <c r="D185" s="86">
        <v>0</v>
      </c>
      <c r="E185" s="86">
        <v>0</v>
      </c>
      <c r="F185" s="86">
        <v>0</v>
      </c>
      <c r="G185" s="86">
        <v>-1081</v>
      </c>
      <c r="H185" s="86">
        <v>0</v>
      </c>
      <c r="I185" s="86">
        <v>0</v>
      </c>
      <c r="J185" s="86">
        <v>0</v>
      </c>
      <c r="K185" s="86">
        <v>-76</v>
      </c>
      <c r="L185" s="86">
        <v>0</v>
      </c>
      <c r="M185" s="86">
        <v>0</v>
      </c>
      <c r="N185" s="86">
        <v>0</v>
      </c>
      <c r="O185" s="86">
        <v>0</v>
      </c>
      <c r="P185" s="86">
        <v>0</v>
      </c>
      <c r="Q185" s="86">
        <v>10078</v>
      </c>
      <c r="R185" s="86">
        <v>10043</v>
      </c>
      <c r="S185" s="86">
        <v>35</v>
      </c>
      <c r="T185" s="86">
        <v>35</v>
      </c>
    </row>
    <row r="186" s="99" customFormat="1" ht="17" customHeight="1" spans="1:20">
      <c r="A186" s="96" t="s">
        <v>1573</v>
      </c>
      <c r="B186" s="86">
        <v>0</v>
      </c>
      <c r="C186" s="86">
        <v>0</v>
      </c>
      <c r="D186" s="86">
        <v>0</v>
      </c>
      <c r="E186" s="86">
        <v>0</v>
      </c>
      <c r="F186" s="86">
        <v>0</v>
      </c>
      <c r="G186" s="86">
        <v>0</v>
      </c>
      <c r="H186" s="86">
        <v>0</v>
      </c>
      <c r="I186" s="86">
        <v>0</v>
      </c>
      <c r="J186" s="86">
        <v>0</v>
      </c>
      <c r="K186" s="86">
        <v>0</v>
      </c>
      <c r="L186" s="86">
        <v>0</v>
      </c>
      <c r="M186" s="86">
        <v>0</v>
      </c>
      <c r="N186" s="86">
        <v>0</v>
      </c>
      <c r="O186" s="86">
        <v>0</v>
      </c>
      <c r="P186" s="86">
        <v>0</v>
      </c>
      <c r="Q186" s="86">
        <v>0</v>
      </c>
      <c r="R186" s="86">
        <v>0</v>
      </c>
      <c r="S186" s="86">
        <v>0</v>
      </c>
      <c r="T186" s="86">
        <v>0</v>
      </c>
    </row>
    <row r="187" s="99" customFormat="1" ht="17" customHeight="1" spans="1:20">
      <c r="A187" s="96" t="s">
        <v>1577</v>
      </c>
      <c r="B187" s="86">
        <v>66</v>
      </c>
      <c r="C187" s="86">
        <v>89</v>
      </c>
      <c r="D187" s="86">
        <v>0</v>
      </c>
      <c r="E187" s="86">
        <v>0</v>
      </c>
      <c r="F187" s="86">
        <v>3</v>
      </c>
      <c r="G187" s="86">
        <v>0</v>
      </c>
      <c r="H187" s="86">
        <v>0</v>
      </c>
      <c r="I187" s="86">
        <v>0</v>
      </c>
      <c r="J187" s="86">
        <v>0</v>
      </c>
      <c r="K187" s="86">
        <v>86</v>
      </c>
      <c r="L187" s="86">
        <v>0</v>
      </c>
      <c r="M187" s="86">
        <v>0</v>
      </c>
      <c r="N187" s="86">
        <v>0</v>
      </c>
      <c r="O187" s="86">
        <v>0</v>
      </c>
      <c r="P187" s="86">
        <v>0</v>
      </c>
      <c r="Q187" s="86">
        <v>155</v>
      </c>
      <c r="R187" s="86">
        <v>3</v>
      </c>
      <c r="S187" s="86">
        <v>152</v>
      </c>
      <c r="T187" s="86">
        <v>152</v>
      </c>
    </row>
    <row r="188" s="99" customFormat="1" ht="17" customHeight="1" spans="1:20">
      <c r="A188" s="96" t="s">
        <v>1578</v>
      </c>
      <c r="B188" s="86">
        <v>66</v>
      </c>
      <c r="C188" s="86">
        <v>89</v>
      </c>
      <c r="D188" s="86">
        <v>0</v>
      </c>
      <c r="E188" s="86">
        <v>0</v>
      </c>
      <c r="F188" s="86">
        <v>3</v>
      </c>
      <c r="G188" s="86">
        <v>0</v>
      </c>
      <c r="H188" s="86">
        <v>0</v>
      </c>
      <c r="I188" s="86">
        <v>0</v>
      </c>
      <c r="J188" s="86">
        <v>0</v>
      </c>
      <c r="K188" s="86">
        <v>86</v>
      </c>
      <c r="L188" s="86">
        <v>0</v>
      </c>
      <c r="M188" s="86">
        <v>0</v>
      </c>
      <c r="N188" s="86">
        <v>0</v>
      </c>
      <c r="O188" s="86">
        <v>0</v>
      </c>
      <c r="P188" s="86">
        <v>0</v>
      </c>
      <c r="Q188" s="86">
        <v>155</v>
      </c>
      <c r="R188" s="86">
        <v>3</v>
      </c>
      <c r="S188" s="86">
        <v>152</v>
      </c>
      <c r="T188" s="86">
        <v>152</v>
      </c>
    </row>
    <row r="189" s="99" customFormat="1" ht="17" customHeight="1" spans="1:20">
      <c r="A189" s="96" t="s">
        <v>1592</v>
      </c>
      <c r="B189" s="86">
        <v>0</v>
      </c>
      <c r="C189" s="86">
        <v>0</v>
      </c>
      <c r="D189" s="86">
        <v>0</v>
      </c>
      <c r="E189" s="86">
        <v>0</v>
      </c>
      <c r="F189" s="86">
        <v>0</v>
      </c>
      <c r="G189" s="86">
        <v>0</v>
      </c>
      <c r="H189" s="86">
        <v>0</v>
      </c>
      <c r="I189" s="86">
        <v>0</v>
      </c>
      <c r="J189" s="86">
        <v>0</v>
      </c>
      <c r="K189" s="86">
        <v>0</v>
      </c>
      <c r="L189" s="86">
        <v>0</v>
      </c>
      <c r="M189" s="86">
        <v>0</v>
      </c>
      <c r="N189" s="86">
        <v>0</v>
      </c>
      <c r="O189" s="86">
        <v>0</v>
      </c>
      <c r="P189" s="86">
        <v>0</v>
      </c>
      <c r="Q189" s="86">
        <v>0</v>
      </c>
      <c r="R189" s="86">
        <v>0</v>
      </c>
      <c r="S189" s="86">
        <v>0</v>
      </c>
      <c r="T189" s="86">
        <v>0</v>
      </c>
    </row>
    <row r="190" s="99" customFormat="1" ht="17" customHeight="1" spans="1:20">
      <c r="A190" s="96" t="s">
        <v>1598</v>
      </c>
      <c r="B190" s="86">
        <v>0</v>
      </c>
      <c r="C190" s="86">
        <v>0</v>
      </c>
      <c r="D190" s="86">
        <v>0</v>
      </c>
      <c r="E190" s="86">
        <v>0</v>
      </c>
      <c r="F190" s="86">
        <v>0</v>
      </c>
      <c r="G190" s="86">
        <v>0</v>
      </c>
      <c r="H190" s="86">
        <v>0</v>
      </c>
      <c r="I190" s="86">
        <v>0</v>
      </c>
      <c r="J190" s="86">
        <v>0</v>
      </c>
      <c r="K190" s="86">
        <v>0</v>
      </c>
      <c r="L190" s="86">
        <v>0</v>
      </c>
      <c r="M190" s="86">
        <v>0</v>
      </c>
      <c r="N190" s="86">
        <v>0</v>
      </c>
      <c r="O190" s="86">
        <v>0</v>
      </c>
      <c r="P190" s="86">
        <v>0</v>
      </c>
      <c r="Q190" s="86">
        <v>0</v>
      </c>
      <c r="R190" s="86">
        <v>0</v>
      </c>
      <c r="S190" s="86">
        <v>0</v>
      </c>
      <c r="T190" s="86">
        <v>0</v>
      </c>
    </row>
    <row r="191" s="99" customFormat="1" ht="17" customHeight="1" spans="1:20">
      <c r="A191" s="96" t="s">
        <v>1604</v>
      </c>
      <c r="B191" s="86">
        <v>0</v>
      </c>
      <c r="C191" s="86">
        <v>0</v>
      </c>
      <c r="D191" s="86">
        <v>0</v>
      </c>
      <c r="E191" s="86">
        <v>0</v>
      </c>
      <c r="F191" s="86">
        <v>0</v>
      </c>
      <c r="G191" s="86">
        <v>0</v>
      </c>
      <c r="H191" s="86">
        <v>0</v>
      </c>
      <c r="I191" s="86">
        <v>0</v>
      </c>
      <c r="J191" s="86">
        <v>0</v>
      </c>
      <c r="K191" s="86">
        <v>0</v>
      </c>
      <c r="L191" s="86">
        <v>0</v>
      </c>
      <c r="M191" s="86">
        <v>0</v>
      </c>
      <c r="N191" s="86">
        <v>0</v>
      </c>
      <c r="O191" s="86">
        <v>0</v>
      </c>
      <c r="P191" s="86">
        <v>0</v>
      </c>
      <c r="Q191" s="86">
        <v>0</v>
      </c>
      <c r="R191" s="86">
        <v>0</v>
      </c>
      <c r="S191" s="86">
        <v>0</v>
      </c>
      <c r="T191" s="86">
        <v>0</v>
      </c>
    </row>
    <row r="192" s="99" customFormat="1" ht="17" customHeight="1" spans="1:20">
      <c r="A192" s="96" t="s">
        <v>1617</v>
      </c>
      <c r="B192" s="86">
        <v>1340</v>
      </c>
      <c r="C192" s="86">
        <v>2690</v>
      </c>
      <c r="D192" s="86">
        <v>0</v>
      </c>
      <c r="E192" s="86">
        <v>0</v>
      </c>
      <c r="F192" s="86">
        <v>3155</v>
      </c>
      <c r="G192" s="86">
        <v>-1</v>
      </c>
      <c r="H192" s="86">
        <v>0</v>
      </c>
      <c r="I192" s="86">
        <v>0</v>
      </c>
      <c r="J192" s="86">
        <v>0</v>
      </c>
      <c r="K192" s="86">
        <v>-464</v>
      </c>
      <c r="L192" s="86">
        <v>0</v>
      </c>
      <c r="M192" s="86">
        <v>0</v>
      </c>
      <c r="N192" s="86">
        <v>0</v>
      </c>
      <c r="O192" s="86">
        <v>0</v>
      </c>
      <c r="P192" s="86">
        <v>0</v>
      </c>
      <c r="Q192" s="86">
        <v>4030</v>
      </c>
      <c r="R192" s="86">
        <v>3928</v>
      </c>
      <c r="S192" s="86">
        <v>102</v>
      </c>
      <c r="T192" s="86">
        <v>102</v>
      </c>
    </row>
    <row r="193" s="99" customFormat="1" ht="17" customHeight="1" spans="1:20">
      <c r="A193" s="96" t="s">
        <v>1618</v>
      </c>
      <c r="B193" s="86">
        <v>649</v>
      </c>
      <c r="C193" s="86">
        <v>51</v>
      </c>
      <c r="D193" s="86">
        <v>0</v>
      </c>
      <c r="E193" s="86">
        <v>0</v>
      </c>
      <c r="F193" s="86">
        <v>37</v>
      </c>
      <c r="G193" s="86">
        <v>-1</v>
      </c>
      <c r="H193" s="86">
        <v>0</v>
      </c>
      <c r="I193" s="86">
        <v>0</v>
      </c>
      <c r="J193" s="86">
        <v>0</v>
      </c>
      <c r="K193" s="86">
        <v>15</v>
      </c>
      <c r="L193" s="86">
        <v>0</v>
      </c>
      <c r="M193" s="86">
        <v>0</v>
      </c>
      <c r="N193" s="86">
        <v>0</v>
      </c>
      <c r="O193" s="86">
        <v>0</v>
      </c>
      <c r="P193" s="86">
        <v>0</v>
      </c>
      <c r="Q193" s="86">
        <v>700</v>
      </c>
      <c r="R193" s="86">
        <v>621</v>
      </c>
      <c r="S193" s="86">
        <v>79</v>
      </c>
      <c r="T193" s="86">
        <v>79</v>
      </c>
    </row>
    <row r="194" s="99" customFormat="1" ht="17" customHeight="1" spans="1:20">
      <c r="A194" s="96" t="s">
        <v>1626</v>
      </c>
      <c r="B194" s="86">
        <v>424</v>
      </c>
      <c r="C194" s="86">
        <v>0</v>
      </c>
      <c r="D194" s="86">
        <v>0</v>
      </c>
      <c r="E194" s="86">
        <v>0</v>
      </c>
      <c r="F194" s="86">
        <v>0</v>
      </c>
      <c r="G194" s="86">
        <v>0</v>
      </c>
      <c r="H194" s="86">
        <v>0</v>
      </c>
      <c r="I194" s="86">
        <v>0</v>
      </c>
      <c r="J194" s="86">
        <v>0</v>
      </c>
      <c r="K194" s="86">
        <v>0</v>
      </c>
      <c r="L194" s="86">
        <v>0</v>
      </c>
      <c r="M194" s="86">
        <v>0</v>
      </c>
      <c r="N194" s="86">
        <v>0</v>
      </c>
      <c r="O194" s="86">
        <v>0</v>
      </c>
      <c r="P194" s="86">
        <v>0</v>
      </c>
      <c r="Q194" s="86">
        <v>424</v>
      </c>
      <c r="R194" s="86">
        <v>424</v>
      </c>
      <c r="S194" s="86">
        <v>0</v>
      </c>
      <c r="T194" s="86">
        <v>0</v>
      </c>
    </row>
    <row r="195" s="99" customFormat="1" ht="17" customHeight="1" spans="1:20">
      <c r="A195" s="96" t="s">
        <v>1629</v>
      </c>
      <c r="B195" s="86">
        <v>0</v>
      </c>
      <c r="C195" s="86">
        <v>0</v>
      </c>
      <c r="D195" s="86">
        <v>0</v>
      </c>
      <c r="E195" s="86">
        <v>0</v>
      </c>
      <c r="F195" s="86">
        <v>0</v>
      </c>
      <c r="G195" s="86">
        <v>0</v>
      </c>
      <c r="H195" s="86">
        <v>0</v>
      </c>
      <c r="I195" s="86">
        <v>0</v>
      </c>
      <c r="J195" s="86">
        <v>0</v>
      </c>
      <c r="K195" s="86">
        <v>0</v>
      </c>
      <c r="L195" s="86">
        <v>0</v>
      </c>
      <c r="M195" s="86">
        <v>0</v>
      </c>
      <c r="N195" s="86">
        <v>0</v>
      </c>
      <c r="O195" s="86">
        <v>0</v>
      </c>
      <c r="P195" s="86">
        <v>0</v>
      </c>
      <c r="Q195" s="86">
        <v>0</v>
      </c>
      <c r="R195" s="86">
        <v>0</v>
      </c>
      <c r="S195" s="86">
        <v>0</v>
      </c>
      <c r="T195" s="86">
        <v>0</v>
      </c>
    </row>
    <row r="196" s="99" customFormat="1" ht="17" customHeight="1" spans="1:20">
      <c r="A196" s="96" t="s">
        <v>1632</v>
      </c>
      <c r="B196" s="86">
        <v>267</v>
      </c>
      <c r="C196" s="86">
        <v>-47</v>
      </c>
      <c r="D196" s="86">
        <v>0</v>
      </c>
      <c r="E196" s="86">
        <v>0</v>
      </c>
      <c r="F196" s="86">
        <v>0</v>
      </c>
      <c r="G196" s="86">
        <v>0</v>
      </c>
      <c r="H196" s="86">
        <v>0</v>
      </c>
      <c r="I196" s="86">
        <v>0</v>
      </c>
      <c r="J196" s="86">
        <v>0</v>
      </c>
      <c r="K196" s="86">
        <v>-47</v>
      </c>
      <c r="L196" s="86">
        <v>0</v>
      </c>
      <c r="M196" s="86">
        <v>0</v>
      </c>
      <c r="N196" s="86">
        <v>0</v>
      </c>
      <c r="O196" s="86">
        <v>0</v>
      </c>
      <c r="P196" s="86">
        <v>0</v>
      </c>
      <c r="Q196" s="86">
        <v>220</v>
      </c>
      <c r="R196" s="86">
        <v>197</v>
      </c>
      <c r="S196" s="86">
        <v>23</v>
      </c>
      <c r="T196" s="86">
        <v>23</v>
      </c>
    </row>
    <row r="197" s="99" customFormat="1" ht="17" customHeight="1" spans="1:20">
      <c r="A197" s="96" t="s">
        <v>1636</v>
      </c>
      <c r="B197" s="86">
        <v>0</v>
      </c>
      <c r="C197" s="86">
        <v>0</v>
      </c>
      <c r="D197" s="86">
        <v>0</v>
      </c>
      <c r="E197" s="86">
        <v>0</v>
      </c>
      <c r="F197" s="86">
        <v>0</v>
      </c>
      <c r="G197" s="86">
        <v>0</v>
      </c>
      <c r="H197" s="86">
        <v>0</v>
      </c>
      <c r="I197" s="86">
        <v>0</v>
      </c>
      <c r="J197" s="86">
        <v>0</v>
      </c>
      <c r="K197" s="86">
        <v>0</v>
      </c>
      <c r="L197" s="86">
        <v>0</v>
      </c>
      <c r="M197" s="86">
        <v>0</v>
      </c>
      <c r="N197" s="86">
        <v>0</v>
      </c>
      <c r="O197" s="86">
        <v>0</v>
      </c>
      <c r="P197" s="86">
        <v>0</v>
      </c>
      <c r="Q197" s="86">
        <v>0</v>
      </c>
      <c r="R197" s="86">
        <v>0</v>
      </c>
      <c r="S197" s="86">
        <v>0</v>
      </c>
      <c r="T197" s="86">
        <v>0</v>
      </c>
    </row>
    <row r="198" s="99" customFormat="1" ht="17" customHeight="1" spans="1:20">
      <c r="A198" s="96" t="s">
        <v>1646</v>
      </c>
      <c r="B198" s="86">
        <v>0</v>
      </c>
      <c r="C198" s="86">
        <v>0</v>
      </c>
      <c r="D198" s="86">
        <v>0</v>
      </c>
      <c r="E198" s="86">
        <v>0</v>
      </c>
      <c r="F198" s="86">
        <v>0</v>
      </c>
      <c r="G198" s="86">
        <v>0</v>
      </c>
      <c r="H198" s="86">
        <v>0</v>
      </c>
      <c r="I198" s="86">
        <v>0</v>
      </c>
      <c r="J198" s="86">
        <v>0</v>
      </c>
      <c r="K198" s="86">
        <v>0</v>
      </c>
      <c r="L198" s="86">
        <v>0</v>
      </c>
      <c r="M198" s="86">
        <v>0</v>
      </c>
      <c r="N198" s="86">
        <v>0</v>
      </c>
      <c r="O198" s="86">
        <v>0</v>
      </c>
      <c r="P198" s="86">
        <v>0</v>
      </c>
      <c r="Q198" s="86">
        <v>0</v>
      </c>
      <c r="R198" s="86">
        <v>0</v>
      </c>
      <c r="S198" s="86">
        <v>0</v>
      </c>
      <c r="T198" s="86">
        <v>0</v>
      </c>
    </row>
    <row r="199" s="99" customFormat="1" ht="17" customHeight="1" spans="1:20">
      <c r="A199" s="96" t="s">
        <v>1650</v>
      </c>
      <c r="B199" s="86">
        <v>0</v>
      </c>
      <c r="C199" s="86">
        <v>2686</v>
      </c>
      <c r="D199" s="86">
        <v>0</v>
      </c>
      <c r="E199" s="86">
        <v>0</v>
      </c>
      <c r="F199" s="86">
        <v>3118</v>
      </c>
      <c r="G199" s="86">
        <v>0</v>
      </c>
      <c r="H199" s="86">
        <v>0</v>
      </c>
      <c r="I199" s="86">
        <v>0</v>
      </c>
      <c r="J199" s="86">
        <v>0</v>
      </c>
      <c r="K199" s="86">
        <v>-432</v>
      </c>
      <c r="L199" s="86">
        <v>0</v>
      </c>
      <c r="M199" s="86">
        <v>0</v>
      </c>
      <c r="N199" s="86">
        <v>0</v>
      </c>
      <c r="O199" s="86">
        <v>0</v>
      </c>
      <c r="P199" s="86">
        <v>0</v>
      </c>
      <c r="Q199" s="86">
        <v>2686</v>
      </c>
      <c r="R199" s="86">
        <v>2686</v>
      </c>
      <c r="S199" s="86">
        <v>0</v>
      </c>
      <c r="T199" s="86">
        <v>0</v>
      </c>
    </row>
    <row r="200" s="99" customFormat="1" ht="17" customHeight="1" spans="1:20">
      <c r="A200" s="96" t="s">
        <v>1770</v>
      </c>
      <c r="B200" s="86">
        <v>0</v>
      </c>
      <c r="C200" s="86">
        <v>0</v>
      </c>
      <c r="D200" s="86">
        <v>0</v>
      </c>
      <c r="E200" s="86">
        <v>0</v>
      </c>
      <c r="F200" s="86">
        <v>0</v>
      </c>
      <c r="G200" s="86">
        <v>0</v>
      </c>
      <c r="H200" s="86">
        <v>0</v>
      </c>
      <c r="I200" s="86">
        <v>0</v>
      </c>
      <c r="J200" s="86">
        <v>0</v>
      </c>
      <c r="K200" s="86">
        <v>0</v>
      </c>
      <c r="L200" s="86">
        <v>0</v>
      </c>
      <c r="M200" s="86">
        <v>0</v>
      </c>
      <c r="N200" s="86">
        <v>0</v>
      </c>
      <c r="O200" s="86">
        <v>0</v>
      </c>
      <c r="P200" s="86">
        <v>0</v>
      </c>
      <c r="Q200" s="86">
        <v>0</v>
      </c>
      <c r="R200" s="86">
        <v>0</v>
      </c>
      <c r="S200" s="86">
        <v>0</v>
      </c>
      <c r="T200" s="86">
        <v>0</v>
      </c>
    </row>
    <row r="201" s="99" customFormat="1" ht="17" customHeight="1" spans="1:20">
      <c r="A201" s="96" t="s">
        <v>1771</v>
      </c>
      <c r="B201" s="86">
        <v>7000</v>
      </c>
      <c r="C201" s="86">
        <v>-7000</v>
      </c>
      <c r="D201" s="86">
        <v>0</v>
      </c>
      <c r="E201" s="86">
        <v>0</v>
      </c>
      <c r="F201" s="86">
        <v>0</v>
      </c>
      <c r="G201" s="86">
        <v>0</v>
      </c>
      <c r="H201" s="86">
        <v>0</v>
      </c>
      <c r="I201" s="86">
        <v>0</v>
      </c>
      <c r="J201" s="86">
        <v>-7000</v>
      </c>
      <c r="K201" s="86">
        <v>0</v>
      </c>
      <c r="L201" s="86">
        <v>0</v>
      </c>
      <c r="M201" s="86">
        <v>0</v>
      </c>
      <c r="N201" s="86">
        <v>0</v>
      </c>
      <c r="O201" s="86">
        <v>0</v>
      </c>
      <c r="P201" s="86">
        <v>0</v>
      </c>
      <c r="Q201" s="86">
        <v>0</v>
      </c>
      <c r="R201" s="86">
        <v>0</v>
      </c>
      <c r="S201" s="86">
        <v>0</v>
      </c>
      <c r="T201" s="86">
        <v>0</v>
      </c>
    </row>
    <row r="202" s="99" customFormat="1" ht="17.25" customHeight="1" spans="1:20">
      <c r="A202" s="96" t="s">
        <v>1656</v>
      </c>
      <c r="B202" s="86">
        <v>1190</v>
      </c>
      <c r="C202" s="86">
        <v>-1161</v>
      </c>
      <c r="D202" s="86">
        <v>0</v>
      </c>
      <c r="E202" s="86">
        <v>0</v>
      </c>
      <c r="F202" s="86">
        <v>16</v>
      </c>
      <c r="G202" s="86">
        <v>0</v>
      </c>
      <c r="H202" s="86">
        <v>0</v>
      </c>
      <c r="I202" s="86">
        <v>0</v>
      </c>
      <c r="J202" s="86">
        <v>0</v>
      </c>
      <c r="K202" s="86">
        <v>-1177</v>
      </c>
      <c r="L202" s="86">
        <v>0</v>
      </c>
      <c r="M202" s="86">
        <v>0</v>
      </c>
      <c r="N202" s="86">
        <v>0</v>
      </c>
      <c r="O202" s="86">
        <v>0</v>
      </c>
      <c r="P202" s="86">
        <v>0</v>
      </c>
      <c r="Q202" s="86">
        <v>29</v>
      </c>
      <c r="R202" s="86">
        <v>29</v>
      </c>
      <c r="S202" s="86">
        <v>0</v>
      </c>
      <c r="T202" s="86">
        <v>0</v>
      </c>
    </row>
    <row r="203" s="99" customFormat="1" ht="17" customHeight="1" spans="1:20">
      <c r="A203" s="96" t="s">
        <v>1772</v>
      </c>
      <c r="B203" s="86">
        <v>0</v>
      </c>
      <c r="C203" s="86">
        <v>0</v>
      </c>
      <c r="D203" s="86">
        <v>0</v>
      </c>
      <c r="E203" s="86">
        <v>0</v>
      </c>
      <c r="F203" s="86">
        <v>0</v>
      </c>
      <c r="G203" s="86">
        <v>0</v>
      </c>
      <c r="H203" s="86">
        <v>0</v>
      </c>
      <c r="I203" s="86">
        <v>0</v>
      </c>
      <c r="J203" s="86">
        <v>0</v>
      </c>
      <c r="K203" s="86">
        <v>0</v>
      </c>
      <c r="L203" s="86">
        <v>0</v>
      </c>
      <c r="M203" s="86">
        <v>0</v>
      </c>
      <c r="N203" s="86">
        <v>0</v>
      </c>
      <c r="O203" s="86">
        <v>0</v>
      </c>
      <c r="P203" s="86">
        <v>0</v>
      </c>
      <c r="Q203" s="86">
        <v>0</v>
      </c>
      <c r="R203" s="86">
        <v>0</v>
      </c>
      <c r="S203" s="86">
        <v>0</v>
      </c>
      <c r="T203" s="86">
        <v>0</v>
      </c>
    </row>
    <row r="204" s="99" customFormat="1" ht="17" customHeight="1" spans="1:20">
      <c r="A204" s="96" t="s">
        <v>1657</v>
      </c>
      <c r="B204" s="86">
        <v>1190</v>
      </c>
      <c r="C204" s="86">
        <v>-1161</v>
      </c>
      <c r="D204" s="86">
        <v>0</v>
      </c>
      <c r="E204" s="86">
        <v>0</v>
      </c>
      <c r="F204" s="86">
        <v>16</v>
      </c>
      <c r="G204" s="86">
        <v>0</v>
      </c>
      <c r="H204" s="86">
        <v>0</v>
      </c>
      <c r="I204" s="86">
        <v>0</v>
      </c>
      <c r="J204" s="86">
        <v>0</v>
      </c>
      <c r="K204" s="86">
        <v>-1177</v>
      </c>
      <c r="L204" s="86">
        <v>0</v>
      </c>
      <c r="M204" s="86">
        <v>0</v>
      </c>
      <c r="N204" s="86">
        <v>0</v>
      </c>
      <c r="O204" s="86">
        <v>0</v>
      </c>
      <c r="P204" s="86">
        <v>0</v>
      </c>
      <c r="Q204" s="86">
        <v>29</v>
      </c>
      <c r="R204" s="86">
        <v>29</v>
      </c>
      <c r="S204" s="86">
        <v>0</v>
      </c>
      <c r="T204" s="86">
        <v>0</v>
      </c>
    </row>
    <row r="205" s="99" customFormat="1" ht="17" customHeight="1" spans="1:20">
      <c r="A205" s="96" t="s">
        <v>1659</v>
      </c>
      <c r="B205" s="86">
        <v>2794</v>
      </c>
      <c r="C205" s="86">
        <v>-226</v>
      </c>
      <c r="D205" s="86">
        <v>0</v>
      </c>
      <c r="E205" s="86">
        <v>0</v>
      </c>
      <c r="F205" s="86">
        <v>0</v>
      </c>
      <c r="G205" s="86">
        <v>0</v>
      </c>
      <c r="H205" s="86">
        <v>0</v>
      </c>
      <c r="I205" s="86">
        <v>0</v>
      </c>
      <c r="J205" s="86">
        <v>0</v>
      </c>
      <c r="K205" s="86">
        <v>-226</v>
      </c>
      <c r="L205" s="86">
        <v>0</v>
      </c>
      <c r="M205" s="86">
        <v>0</v>
      </c>
      <c r="N205" s="86">
        <v>0</v>
      </c>
      <c r="O205" s="86">
        <v>0</v>
      </c>
      <c r="P205" s="86">
        <v>0</v>
      </c>
      <c r="Q205" s="86">
        <v>2568</v>
      </c>
      <c r="R205" s="86">
        <v>2568</v>
      </c>
      <c r="S205" s="86">
        <v>0</v>
      </c>
      <c r="T205" s="86">
        <v>0</v>
      </c>
    </row>
    <row r="206" s="99" customFormat="1" ht="17" customHeight="1" spans="1:20">
      <c r="A206" s="96" t="s">
        <v>1660</v>
      </c>
      <c r="B206" s="86">
        <v>2794</v>
      </c>
      <c r="C206" s="86">
        <v>-226</v>
      </c>
      <c r="D206" s="86">
        <v>0</v>
      </c>
      <c r="E206" s="86">
        <v>0</v>
      </c>
      <c r="F206" s="86">
        <v>0</v>
      </c>
      <c r="G206" s="86">
        <v>0</v>
      </c>
      <c r="H206" s="86">
        <v>0</v>
      </c>
      <c r="I206" s="86">
        <v>0</v>
      </c>
      <c r="J206" s="86">
        <v>0</v>
      </c>
      <c r="K206" s="86">
        <v>-226</v>
      </c>
      <c r="L206" s="86">
        <v>0</v>
      </c>
      <c r="M206" s="86">
        <v>0</v>
      </c>
      <c r="N206" s="86">
        <v>0</v>
      </c>
      <c r="O206" s="86">
        <v>0</v>
      </c>
      <c r="P206" s="86">
        <v>0</v>
      </c>
      <c r="Q206" s="86">
        <v>2568</v>
      </c>
      <c r="R206" s="86">
        <v>2568</v>
      </c>
      <c r="S206" s="86">
        <v>0</v>
      </c>
      <c r="T206" s="86">
        <v>0</v>
      </c>
    </row>
    <row r="207" s="99" customFormat="1" ht="17" customHeight="1" spans="1:20">
      <c r="A207" s="96" t="s">
        <v>1665</v>
      </c>
      <c r="B207" s="86">
        <v>0</v>
      </c>
      <c r="C207" s="86">
        <v>0</v>
      </c>
      <c r="D207" s="86">
        <v>0</v>
      </c>
      <c r="E207" s="86">
        <v>0</v>
      </c>
      <c r="F207" s="86">
        <v>0</v>
      </c>
      <c r="G207" s="86">
        <v>0</v>
      </c>
      <c r="H207" s="86">
        <v>0</v>
      </c>
      <c r="I207" s="86">
        <v>0</v>
      </c>
      <c r="J207" s="86">
        <v>0</v>
      </c>
      <c r="K207" s="86">
        <v>0</v>
      </c>
      <c r="L207" s="86">
        <v>0</v>
      </c>
      <c r="M207" s="86">
        <v>0</v>
      </c>
      <c r="N207" s="86">
        <v>0</v>
      </c>
      <c r="O207" s="86">
        <v>0</v>
      </c>
      <c r="P207" s="86">
        <v>0</v>
      </c>
      <c r="Q207" s="86">
        <v>0</v>
      </c>
      <c r="R207" s="86">
        <v>0</v>
      </c>
      <c r="S207" s="86">
        <v>0</v>
      </c>
      <c r="T207" s="86">
        <v>0</v>
      </c>
    </row>
    <row r="208" s="99" customFormat="1" ht="17" customHeight="1" spans="1:20">
      <c r="A208" s="96" t="s">
        <v>1666</v>
      </c>
      <c r="B208" s="86">
        <v>0</v>
      </c>
      <c r="C208" s="86">
        <v>0</v>
      </c>
      <c r="D208" s="86">
        <v>0</v>
      </c>
      <c r="E208" s="86">
        <v>0</v>
      </c>
      <c r="F208" s="86">
        <v>0</v>
      </c>
      <c r="G208" s="86">
        <v>0</v>
      </c>
      <c r="H208" s="86">
        <v>0</v>
      </c>
      <c r="I208" s="86">
        <v>0</v>
      </c>
      <c r="J208" s="86">
        <v>0</v>
      </c>
      <c r="K208" s="86">
        <v>0</v>
      </c>
      <c r="L208" s="86">
        <v>0</v>
      </c>
      <c r="M208" s="86">
        <v>0</v>
      </c>
      <c r="N208" s="86">
        <v>0</v>
      </c>
      <c r="O208" s="86">
        <v>0</v>
      </c>
      <c r="P208" s="86">
        <v>0</v>
      </c>
      <c r="Q208" s="86">
        <v>0</v>
      </c>
      <c r="R208" s="86">
        <v>0</v>
      </c>
      <c r="S208" s="86">
        <v>0</v>
      </c>
      <c r="T208" s="86">
        <v>0</v>
      </c>
    </row>
    <row r="209" s="99" customFormat="1" ht="409.5" hidden="1" customHeight="1" spans="1:20">
      <c r="A209" s="96"/>
      <c r="B209" s="86"/>
      <c r="C209" s="86"/>
      <c r="D209" s="86"/>
      <c r="E209" s="86"/>
      <c r="F209" s="86"/>
      <c r="G209" s="86"/>
      <c r="H209" s="86"/>
      <c r="I209" s="86"/>
      <c r="J209" s="86"/>
      <c r="K209" s="86"/>
      <c r="L209" s="86"/>
      <c r="M209" s="86"/>
      <c r="N209" s="86"/>
      <c r="O209" s="86"/>
      <c r="P209" s="86"/>
      <c r="Q209" s="86"/>
      <c r="R209" s="86"/>
      <c r="S209" s="86"/>
      <c r="T209" s="86"/>
    </row>
    <row r="210" s="99" customFormat="1" ht="409.5" hidden="1" customHeight="1" spans="1:20">
      <c r="A210" s="96"/>
      <c r="B210" s="86"/>
      <c r="C210" s="86"/>
      <c r="D210" s="86"/>
      <c r="E210" s="86"/>
      <c r="F210" s="86"/>
      <c r="G210" s="86"/>
      <c r="H210" s="86"/>
      <c r="I210" s="86"/>
      <c r="J210" s="86"/>
      <c r="K210" s="86"/>
      <c r="L210" s="86"/>
      <c r="M210" s="86"/>
      <c r="N210" s="86"/>
      <c r="O210" s="86"/>
      <c r="P210" s="86"/>
      <c r="Q210" s="86"/>
      <c r="R210" s="86"/>
      <c r="S210" s="86"/>
      <c r="T210" s="86"/>
    </row>
    <row r="211" s="99" customFormat="1" ht="409.5" hidden="1" customHeight="1" spans="1:20">
      <c r="A211" s="96"/>
      <c r="B211" s="86"/>
      <c r="C211" s="86"/>
      <c r="D211" s="86"/>
      <c r="E211" s="86"/>
      <c r="F211" s="86"/>
      <c r="G211" s="86"/>
      <c r="H211" s="86"/>
      <c r="I211" s="86"/>
      <c r="J211" s="86"/>
      <c r="K211" s="86"/>
      <c r="L211" s="86"/>
      <c r="M211" s="86"/>
      <c r="N211" s="86"/>
      <c r="O211" s="86"/>
      <c r="P211" s="86"/>
      <c r="Q211" s="86"/>
      <c r="R211" s="86"/>
      <c r="S211" s="86"/>
      <c r="T211" s="86"/>
    </row>
    <row r="212" s="99" customFormat="1" ht="409.5" hidden="1" customHeight="1" spans="1:20">
      <c r="A212" s="96"/>
      <c r="B212" s="86"/>
      <c r="C212" s="86"/>
      <c r="D212" s="86"/>
      <c r="E212" s="86"/>
      <c r="F212" s="86"/>
      <c r="G212" s="86"/>
      <c r="H212" s="86"/>
      <c r="I212" s="86"/>
      <c r="J212" s="86"/>
      <c r="K212" s="86"/>
      <c r="L212" s="86"/>
      <c r="M212" s="86"/>
      <c r="N212" s="86"/>
      <c r="O212" s="86"/>
      <c r="P212" s="86"/>
      <c r="Q212" s="86"/>
      <c r="R212" s="86"/>
      <c r="S212" s="86"/>
      <c r="T212" s="86"/>
    </row>
    <row r="213" s="99" customFormat="1" ht="409.5" hidden="1" customHeight="1" spans="1:20">
      <c r="A213" s="96"/>
      <c r="B213" s="86"/>
      <c r="C213" s="86"/>
      <c r="D213" s="86"/>
      <c r="E213" s="86"/>
      <c r="F213" s="86"/>
      <c r="G213" s="86"/>
      <c r="H213" s="86"/>
      <c r="I213" s="86"/>
      <c r="J213" s="86"/>
      <c r="K213" s="86"/>
      <c r="L213" s="86"/>
      <c r="M213" s="86"/>
      <c r="N213" s="86"/>
      <c r="O213" s="86"/>
      <c r="P213" s="86"/>
      <c r="Q213" s="86"/>
      <c r="R213" s="86"/>
      <c r="S213" s="86"/>
      <c r="T213" s="86"/>
    </row>
    <row r="214" s="99" customFormat="1" ht="409.5" hidden="1" customHeight="1" spans="1:20">
      <c r="A214" s="96"/>
      <c r="B214" s="86"/>
      <c r="C214" s="86"/>
      <c r="D214" s="86"/>
      <c r="E214" s="86"/>
      <c r="F214" s="86"/>
      <c r="G214" s="86"/>
      <c r="H214" s="86"/>
      <c r="I214" s="86"/>
      <c r="J214" s="86"/>
      <c r="K214" s="86"/>
      <c r="L214" s="86"/>
      <c r="M214" s="86"/>
      <c r="N214" s="86"/>
      <c r="O214" s="86"/>
      <c r="P214" s="86"/>
      <c r="Q214" s="86"/>
      <c r="R214" s="86"/>
      <c r="S214" s="86"/>
      <c r="T214" s="86"/>
    </row>
    <row r="215" s="99" customFormat="1" ht="409.5" hidden="1" customHeight="1" spans="1:20">
      <c r="A215" s="96"/>
      <c r="B215" s="86"/>
      <c r="C215" s="86"/>
      <c r="D215" s="86"/>
      <c r="E215" s="86"/>
      <c r="F215" s="86"/>
      <c r="G215" s="86"/>
      <c r="H215" s="86"/>
      <c r="I215" s="86"/>
      <c r="J215" s="86"/>
      <c r="K215" s="86"/>
      <c r="L215" s="86"/>
      <c r="M215" s="86"/>
      <c r="N215" s="86"/>
      <c r="O215" s="86"/>
      <c r="P215" s="86"/>
      <c r="Q215" s="86"/>
      <c r="R215" s="86"/>
      <c r="S215" s="86"/>
      <c r="T215" s="86"/>
    </row>
    <row r="216" s="99" customFormat="1" ht="409.5" hidden="1" customHeight="1" spans="1:20">
      <c r="A216" s="96"/>
      <c r="B216" s="86"/>
      <c r="C216" s="86"/>
      <c r="D216" s="86"/>
      <c r="E216" s="86"/>
      <c r="F216" s="86"/>
      <c r="G216" s="86"/>
      <c r="H216" s="86"/>
      <c r="I216" s="86"/>
      <c r="J216" s="86"/>
      <c r="K216" s="86"/>
      <c r="L216" s="86"/>
      <c r="M216" s="86"/>
      <c r="N216" s="86"/>
      <c r="O216" s="86"/>
      <c r="P216" s="86"/>
      <c r="Q216" s="86"/>
      <c r="R216" s="86"/>
      <c r="S216" s="86"/>
      <c r="T216" s="86"/>
    </row>
    <row r="217" s="99" customFormat="1" ht="409.5" hidden="1" customHeight="1" spans="1:20">
      <c r="A217" s="96"/>
      <c r="B217" s="86"/>
      <c r="C217" s="86"/>
      <c r="D217" s="86"/>
      <c r="E217" s="86"/>
      <c r="F217" s="86"/>
      <c r="G217" s="86"/>
      <c r="H217" s="86"/>
      <c r="I217" s="86"/>
      <c r="J217" s="86"/>
      <c r="K217" s="86"/>
      <c r="L217" s="86"/>
      <c r="M217" s="86"/>
      <c r="N217" s="86"/>
      <c r="O217" s="86"/>
      <c r="P217" s="86"/>
      <c r="Q217" s="86"/>
      <c r="R217" s="86"/>
      <c r="S217" s="86"/>
      <c r="T217" s="86"/>
    </row>
    <row r="218" s="99" customFormat="1" ht="409.5" hidden="1" customHeight="1" spans="1:20">
      <c r="A218" s="96"/>
      <c r="B218" s="86"/>
      <c r="C218" s="86"/>
      <c r="D218" s="86"/>
      <c r="E218" s="86"/>
      <c r="F218" s="86"/>
      <c r="G218" s="86"/>
      <c r="H218" s="86"/>
      <c r="I218" s="86"/>
      <c r="J218" s="86"/>
      <c r="K218" s="86"/>
      <c r="L218" s="86"/>
      <c r="M218" s="86"/>
      <c r="N218" s="86"/>
      <c r="O218" s="86"/>
      <c r="P218" s="86"/>
      <c r="Q218" s="86"/>
      <c r="R218" s="86"/>
      <c r="S218" s="86"/>
      <c r="T218" s="86"/>
    </row>
    <row r="219" s="99" customFormat="1" ht="409.5" hidden="1" customHeight="1" spans="1:20">
      <c r="A219" s="96"/>
      <c r="B219" s="86"/>
      <c r="C219" s="86"/>
      <c r="D219" s="86"/>
      <c r="E219" s="86"/>
      <c r="F219" s="86"/>
      <c r="G219" s="86"/>
      <c r="H219" s="86"/>
      <c r="I219" s="86"/>
      <c r="J219" s="86"/>
      <c r="K219" s="86"/>
      <c r="L219" s="86"/>
      <c r="M219" s="86"/>
      <c r="N219" s="86"/>
      <c r="O219" s="86"/>
      <c r="P219" s="86"/>
      <c r="Q219" s="86"/>
      <c r="R219" s="86"/>
      <c r="S219" s="86"/>
      <c r="T219" s="86"/>
    </row>
    <row r="220" s="99" customFormat="1" ht="409.5" hidden="1" customHeight="1" spans="1:20">
      <c r="A220" s="96"/>
      <c r="B220" s="86"/>
      <c r="C220" s="86"/>
      <c r="D220" s="86"/>
      <c r="E220" s="86"/>
      <c r="F220" s="86"/>
      <c r="G220" s="86"/>
      <c r="H220" s="86"/>
      <c r="I220" s="86"/>
      <c r="J220" s="86"/>
      <c r="K220" s="86"/>
      <c r="L220" s="86"/>
      <c r="M220" s="86"/>
      <c r="N220" s="86"/>
      <c r="O220" s="86"/>
      <c r="P220" s="86"/>
      <c r="Q220" s="86"/>
      <c r="R220" s="86"/>
      <c r="S220" s="86"/>
      <c r="T220" s="86"/>
    </row>
    <row r="221" s="99" customFormat="1" ht="409.5" hidden="1" customHeight="1" spans="1:20">
      <c r="A221" s="96"/>
      <c r="B221" s="86"/>
      <c r="C221" s="86"/>
      <c r="D221" s="86"/>
      <c r="E221" s="86"/>
      <c r="F221" s="86"/>
      <c r="G221" s="86"/>
      <c r="H221" s="86"/>
      <c r="I221" s="86"/>
      <c r="J221" s="86"/>
      <c r="K221" s="86"/>
      <c r="L221" s="86"/>
      <c r="M221" s="86"/>
      <c r="N221" s="86"/>
      <c r="O221" s="86"/>
      <c r="P221" s="86"/>
      <c r="Q221" s="86"/>
      <c r="R221" s="86"/>
      <c r="S221" s="86"/>
      <c r="T221" s="86"/>
    </row>
    <row r="222" s="99" customFormat="1" ht="409.5" hidden="1" customHeight="1" spans="1:20">
      <c r="A222" s="96"/>
      <c r="B222" s="86"/>
      <c r="C222" s="86"/>
      <c r="D222" s="86"/>
      <c r="E222" s="86"/>
      <c r="F222" s="86"/>
      <c r="G222" s="86"/>
      <c r="H222" s="86"/>
      <c r="I222" s="86"/>
      <c r="J222" s="86"/>
      <c r="K222" s="86"/>
      <c r="L222" s="86"/>
      <c r="M222" s="86"/>
      <c r="N222" s="86"/>
      <c r="O222" s="86"/>
      <c r="P222" s="86"/>
      <c r="Q222" s="86"/>
      <c r="R222" s="86"/>
      <c r="S222" s="86"/>
      <c r="T222" s="86"/>
    </row>
    <row r="223" s="99" customFormat="1" ht="409.5" hidden="1" customHeight="1" spans="1:20">
      <c r="A223" s="96"/>
      <c r="B223" s="86"/>
      <c r="C223" s="86"/>
      <c r="D223" s="86"/>
      <c r="E223" s="86"/>
      <c r="F223" s="86"/>
      <c r="G223" s="86"/>
      <c r="H223" s="86"/>
      <c r="I223" s="86"/>
      <c r="J223" s="86"/>
      <c r="K223" s="86"/>
      <c r="L223" s="86"/>
      <c r="M223" s="86"/>
      <c r="N223" s="86"/>
      <c r="O223" s="86"/>
      <c r="P223" s="86"/>
      <c r="Q223" s="86"/>
      <c r="R223" s="86"/>
      <c r="S223" s="86"/>
      <c r="T223" s="86"/>
    </row>
    <row r="224" s="99" customFormat="1" ht="409.5" hidden="1" customHeight="1" spans="1:20">
      <c r="A224" s="96"/>
      <c r="B224" s="86"/>
      <c r="C224" s="86"/>
      <c r="D224" s="86"/>
      <c r="E224" s="86"/>
      <c r="F224" s="86"/>
      <c r="G224" s="86"/>
      <c r="H224" s="86"/>
      <c r="I224" s="86"/>
      <c r="J224" s="86"/>
      <c r="K224" s="86"/>
      <c r="L224" s="86"/>
      <c r="M224" s="86"/>
      <c r="N224" s="86"/>
      <c r="O224" s="86"/>
      <c r="P224" s="86"/>
      <c r="Q224" s="86"/>
      <c r="R224" s="86"/>
      <c r="S224" s="86"/>
      <c r="T224" s="86"/>
    </row>
    <row r="225" s="99" customFormat="1" ht="409.5" hidden="1" customHeight="1" spans="1:20">
      <c r="A225" s="96"/>
      <c r="B225" s="86"/>
      <c r="C225" s="86"/>
      <c r="D225" s="86"/>
      <c r="E225" s="86"/>
      <c r="F225" s="86"/>
      <c r="G225" s="86"/>
      <c r="H225" s="86"/>
      <c r="I225" s="86"/>
      <c r="J225" s="86"/>
      <c r="K225" s="86"/>
      <c r="L225" s="86"/>
      <c r="M225" s="86"/>
      <c r="N225" s="86"/>
      <c r="O225" s="86"/>
      <c r="P225" s="86"/>
      <c r="Q225" s="86"/>
      <c r="R225" s="86"/>
      <c r="S225" s="86"/>
      <c r="T225" s="86"/>
    </row>
    <row r="226" s="99" customFormat="1" ht="409.5" hidden="1" customHeight="1" spans="1:20">
      <c r="A226" s="96"/>
      <c r="B226" s="86"/>
      <c r="C226" s="86"/>
      <c r="D226" s="86"/>
      <c r="E226" s="86"/>
      <c r="F226" s="86"/>
      <c r="G226" s="86"/>
      <c r="H226" s="86"/>
      <c r="I226" s="86"/>
      <c r="J226" s="86"/>
      <c r="K226" s="86"/>
      <c r="L226" s="86"/>
      <c r="M226" s="86"/>
      <c r="N226" s="86"/>
      <c r="O226" s="86"/>
      <c r="P226" s="86"/>
      <c r="Q226" s="86"/>
      <c r="R226" s="86"/>
      <c r="S226" s="86"/>
      <c r="T226" s="86"/>
    </row>
    <row r="227" s="99" customFormat="1" ht="409.5" hidden="1" customHeight="1" spans="1:20">
      <c r="A227" s="96"/>
      <c r="B227" s="86"/>
      <c r="C227" s="86"/>
      <c r="D227" s="86"/>
      <c r="E227" s="86"/>
      <c r="F227" s="86"/>
      <c r="G227" s="86"/>
      <c r="H227" s="86"/>
      <c r="I227" s="86"/>
      <c r="J227" s="86"/>
      <c r="K227" s="86"/>
      <c r="L227" s="86"/>
      <c r="M227" s="86"/>
      <c r="N227" s="86"/>
      <c r="O227" s="86"/>
      <c r="P227" s="86"/>
      <c r="Q227" s="86"/>
      <c r="R227" s="86"/>
      <c r="S227" s="86"/>
      <c r="T227" s="86"/>
    </row>
    <row r="228" s="99" customFormat="1" ht="409.5" hidden="1" customHeight="1" spans="1:20">
      <c r="A228" s="96"/>
      <c r="B228" s="86"/>
      <c r="C228" s="86"/>
      <c r="D228" s="86"/>
      <c r="E228" s="86"/>
      <c r="F228" s="86"/>
      <c r="G228" s="86"/>
      <c r="H228" s="86"/>
      <c r="I228" s="86"/>
      <c r="J228" s="86"/>
      <c r="K228" s="86"/>
      <c r="L228" s="86"/>
      <c r="M228" s="86"/>
      <c r="N228" s="86"/>
      <c r="O228" s="86"/>
      <c r="P228" s="86"/>
      <c r="Q228" s="86"/>
      <c r="R228" s="86"/>
      <c r="S228" s="86"/>
      <c r="T228" s="86"/>
    </row>
    <row r="229" s="99" customFormat="1" ht="409.5" hidden="1" customHeight="1" spans="1:20">
      <c r="A229" s="96"/>
      <c r="B229" s="86"/>
      <c r="C229" s="86"/>
      <c r="D229" s="86"/>
      <c r="E229" s="86"/>
      <c r="F229" s="86"/>
      <c r="G229" s="86"/>
      <c r="H229" s="86"/>
      <c r="I229" s="86"/>
      <c r="J229" s="86"/>
      <c r="K229" s="86"/>
      <c r="L229" s="86"/>
      <c r="M229" s="86"/>
      <c r="N229" s="86"/>
      <c r="O229" s="86"/>
      <c r="P229" s="86"/>
      <c r="Q229" s="86"/>
      <c r="R229" s="86"/>
      <c r="S229" s="86"/>
      <c r="T229" s="86"/>
    </row>
    <row r="230" s="99" customFormat="1" ht="409.5" hidden="1" customHeight="1" spans="1:20">
      <c r="A230" s="96"/>
      <c r="B230" s="86"/>
      <c r="C230" s="86"/>
      <c r="D230" s="86"/>
      <c r="E230" s="86"/>
      <c r="F230" s="86"/>
      <c r="G230" s="86"/>
      <c r="H230" s="86"/>
      <c r="I230" s="86"/>
      <c r="J230" s="86"/>
      <c r="K230" s="86"/>
      <c r="L230" s="86"/>
      <c r="M230" s="86"/>
      <c r="N230" s="86"/>
      <c r="O230" s="86"/>
      <c r="P230" s="86"/>
      <c r="Q230" s="86"/>
      <c r="R230" s="86"/>
      <c r="S230" s="86"/>
      <c r="T230" s="86"/>
    </row>
    <row r="231" s="99" customFormat="1" ht="409.5" hidden="1" customHeight="1" spans="1:20">
      <c r="A231" s="96"/>
      <c r="B231" s="86"/>
      <c r="C231" s="86"/>
      <c r="D231" s="86"/>
      <c r="E231" s="86"/>
      <c r="F231" s="86"/>
      <c r="G231" s="86"/>
      <c r="H231" s="86"/>
      <c r="I231" s="86"/>
      <c r="J231" s="86"/>
      <c r="K231" s="86"/>
      <c r="L231" s="86"/>
      <c r="M231" s="86"/>
      <c r="N231" s="86"/>
      <c r="O231" s="86"/>
      <c r="P231" s="86"/>
      <c r="Q231" s="86"/>
      <c r="R231" s="86"/>
      <c r="S231" s="86"/>
      <c r="T231" s="86"/>
    </row>
    <row r="232" s="99" customFormat="1" ht="409.5" hidden="1" customHeight="1" spans="1:20">
      <c r="A232" s="96"/>
      <c r="B232" s="86"/>
      <c r="C232" s="86"/>
      <c r="D232" s="86"/>
      <c r="E232" s="86"/>
      <c r="F232" s="86"/>
      <c r="G232" s="86"/>
      <c r="H232" s="86"/>
      <c r="I232" s="86"/>
      <c r="J232" s="86"/>
      <c r="K232" s="86"/>
      <c r="L232" s="86"/>
      <c r="M232" s="86"/>
      <c r="N232" s="86"/>
      <c r="O232" s="86"/>
      <c r="P232" s="86"/>
      <c r="Q232" s="86"/>
      <c r="R232" s="86"/>
      <c r="S232" s="86"/>
      <c r="T232" s="86"/>
    </row>
    <row r="233" s="99" customFormat="1" ht="409.5" hidden="1" customHeight="1" spans="1:20">
      <c r="A233" s="96"/>
      <c r="B233" s="86"/>
      <c r="C233" s="86"/>
      <c r="D233" s="86"/>
      <c r="E233" s="86"/>
      <c r="F233" s="86"/>
      <c r="G233" s="86"/>
      <c r="H233" s="86"/>
      <c r="I233" s="86"/>
      <c r="J233" s="86"/>
      <c r="K233" s="86"/>
      <c r="L233" s="86"/>
      <c r="M233" s="86"/>
      <c r="N233" s="86"/>
      <c r="O233" s="86"/>
      <c r="P233" s="86"/>
      <c r="Q233" s="86"/>
      <c r="R233" s="86"/>
      <c r="S233" s="86"/>
      <c r="T233" s="86"/>
    </row>
    <row r="234" s="99" customFormat="1" ht="409.5" hidden="1" customHeight="1" spans="1:20">
      <c r="A234" s="96"/>
      <c r="B234" s="86"/>
      <c r="C234" s="86"/>
      <c r="D234" s="86"/>
      <c r="E234" s="86"/>
      <c r="F234" s="86"/>
      <c r="G234" s="86"/>
      <c r="H234" s="86"/>
      <c r="I234" s="86"/>
      <c r="J234" s="86"/>
      <c r="K234" s="86"/>
      <c r="L234" s="86"/>
      <c r="M234" s="86"/>
      <c r="N234" s="86"/>
      <c r="O234" s="86"/>
      <c r="P234" s="86"/>
      <c r="Q234" s="86"/>
      <c r="R234" s="86"/>
      <c r="S234" s="86"/>
      <c r="T234" s="86"/>
    </row>
    <row r="235" s="99" customFormat="1" ht="409.5" hidden="1" customHeight="1" spans="1:20">
      <c r="A235" s="96"/>
      <c r="B235" s="86"/>
      <c r="C235" s="86"/>
      <c r="D235" s="86"/>
      <c r="E235" s="86"/>
      <c r="F235" s="86"/>
      <c r="G235" s="86"/>
      <c r="H235" s="86"/>
      <c r="I235" s="86"/>
      <c r="J235" s="86"/>
      <c r="K235" s="86"/>
      <c r="L235" s="86"/>
      <c r="M235" s="86"/>
      <c r="N235" s="86"/>
      <c r="O235" s="86"/>
      <c r="P235" s="86"/>
      <c r="Q235" s="86"/>
      <c r="R235" s="86"/>
      <c r="S235" s="86"/>
      <c r="T235" s="86"/>
    </row>
    <row r="236" s="99" customFormat="1" ht="409.5" hidden="1" customHeight="1" spans="1:20">
      <c r="A236" s="96"/>
      <c r="B236" s="86"/>
      <c r="C236" s="86"/>
      <c r="D236" s="86"/>
      <c r="E236" s="86"/>
      <c r="F236" s="86"/>
      <c r="G236" s="86"/>
      <c r="H236" s="86"/>
      <c r="I236" s="86"/>
      <c r="J236" s="86"/>
      <c r="K236" s="86"/>
      <c r="L236" s="86"/>
      <c r="M236" s="86"/>
      <c r="N236" s="86"/>
      <c r="O236" s="86"/>
      <c r="P236" s="86"/>
      <c r="Q236" s="86"/>
      <c r="R236" s="86"/>
      <c r="S236" s="86"/>
      <c r="T236" s="86"/>
    </row>
    <row r="237" s="99" customFormat="1" ht="409.5" hidden="1" customHeight="1" spans="1:20">
      <c r="A237" s="96"/>
      <c r="B237" s="86"/>
      <c r="C237" s="86"/>
      <c r="D237" s="86"/>
      <c r="E237" s="86"/>
      <c r="F237" s="86"/>
      <c r="G237" s="86"/>
      <c r="H237" s="86"/>
      <c r="I237" s="86"/>
      <c r="J237" s="86"/>
      <c r="K237" s="86"/>
      <c r="L237" s="86"/>
      <c r="M237" s="86"/>
      <c r="N237" s="86"/>
      <c r="O237" s="86"/>
      <c r="P237" s="86"/>
      <c r="Q237" s="86"/>
      <c r="R237" s="86"/>
      <c r="S237" s="86"/>
      <c r="T237" s="86"/>
    </row>
    <row r="238" s="99" customFormat="1" ht="409.5" hidden="1" customHeight="1" spans="1:20">
      <c r="A238" s="96"/>
      <c r="B238" s="86"/>
      <c r="C238" s="86"/>
      <c r="D238" s="86"/>
      <c r="E238" s="86"/>
      <c r="F238" s="86"/>
      <c r="G238" s="86"/>
      <c r="H238" s="86"/>
      <c r="I238" s="86"/>
      <c r="J238" s="86"/>
      <c r="K238" s="86"/>
      <c r="L238" s="86"/>
      <c r="M238" s="86"/>
      <c r="N238" s="86"/>
      <c r="O238" s="86"/>
      <c r="P238" s="86"/>
      <c r="Q238" s="86"/>
      <c r="R238" s="86"/>
      <c r="S238" s="86"/>
      <c r="T238" s="86"/>
    </row>
    <row r="239" s="99" customFormat="1" ht="409.5" hidden="1" customHeight="1" spans="1:20">
      <c r="A239" s="96"/>
      <c r="B239" s="86"/>
      <c r="C239" s="86"/>
      <c r="D239" s="86"/>
      <c r="E239" s="86"/>
      <c r="F239" s="86"/>
      <c r="G239" s="86"/>
      <c r="H239" s="86"/>
      <c r="I239" s="86"/>
      <c r="J239" s="86"/>
      <c r="K239" s="86"/>
      <c r="L239" s="86"/>
      <c r="M239" s="86"/>
      <c r="N239" s="86"/>
      <c r="O239" s="86"/>
      <c r="P239" s="86"/>
      <c r="Q239" s="86"/>
      <c r="R239" s="86"/>
      <c r="S239" s="86"/>
      <c r="T239" s="86"/>
    </row>
    <row r="240" s="99" customFormat="1" ht="409.5" hidden="1" customHeight="1" spans="1:20">
      <c r="A240" s="96"/>
      <c r="B240" s="86"/>
      <c r="C240" s="86"/>
      <c r="D240" s="86"/>
      <c r="E240" s="86"/>
      <c r="F240" s="86"/>
      <c r="G240" s="86"/>
      <c r="H240" s="86"/>
      <c r="I240" s="86"/>
      <c r="J240" s="86"/>
      <c r="K240" s="86"/>
      <c r="L240" s="86"/>
      <c r="M240" s="86"/>
      <c r="N240" s="86"/>
      <c r="O240" s="86"/>
      <c r="P240" s="86"/>
      <c r="Q240" s="86"/>
      <c r="R240" s="86"/>
      <c r="S240" s="86"/>
      <c r="T240" s="86"/>
    </row>
    <row r="241" s="99" customFormat="1" ht="409.5" hidden="1" customHeight="1" spans="1:20">
      <c r="A241" s="96"/>
      <c r="B241" s="86"/>
      <c r="C241" s="86"/>
      <c r="D241" s="86"/>
      <c r="E241" s="86"/>
      <c r="F241" s="86"/>
      <c r="G241" s="86"/>
      <c r="H241" s="86"/>
      <c r="I241" s="86"/>
      <c r="J241" s="86"/>
      <c r="K241" s="86"/>
      <c r="L241" s="86"/>
      <c r="M241" s="86"/>
      <c r="N241" s="86"/>
      <c r="O241" s="86"/>
      <c r="P241" s="86"/>
      <c r="Q241" s="86"/>
      <c r="R241" s="86"/>
      <c r="S241" s="86"/>
      <c r="T241" s="86"/>
    </row>
    <row r="242" s="99" customFormat="1" ht="409.5" hidden="1" customHeight="1" spans="1:20">
      <c r="A242" s="96"/>
      <c r="B242" s="86"/>
      <c r="C242" s="86"/>
      <c r="D242" s="86"/>
      <c r="E242" s="86"/>
      <c r="F242" s="86"/>
      <c r="G242" s="86"/>
      <c r="H242" s="86"/>
      <c r="I242" s="86"/>
      <c r="J242" s="86"/>
      <c r="K242" s="86"/>
      <c r="L242" s="86"/>
      <c r="M242" s="86"/>
      <c r="N242" s="86"/>
      <c r="O242" s="86"/>
      <c r="P242" s="86"/>
      <c r="Q242" s="86"/>
      <c r="R242" s="86"/>
      <c r="S242" s="86"/>
      <c r="T242" s="86"/>
    </row>
    <row r="243" s="99" customFormat="1" ht="409.5" hidden="1" customHeight="1" spans="1:20">
      <c r="A243" s="96"/>
      <c r="B243" s="86"/>
      <c r="C243" s="86"/>
      <c r="D243" s="86"/>
      <c r="E243" s="86"/>
      <c r="F243" s="86"/>
      <c r="G243" s="86"/>
      <c r="H243" s="86"/>
      <c r="I243" s="86"/>
      <c r="J243" s="86"/>
      <c r="K243" s="86"/>
      <c r="L243" s="86"/>
      <c r="M243" s="86"/>
      <c r="N243" s="86"/>
      <c r="O243" s="86"/>
      <c r="P243" s="86"/>
      <c r="Q243" s="86"/>
      <c r="R243" s="86"/>
      <c r="S243" s="86"/>
      <c r="T243" s="86"/>
    </row>
    <row r="244" s="99" customFormat="1" ht="409.5" hidden="1" customHeight="1" spans="1:20">
      <c r="A244" s="96"/>
      <c r="B244" s="86"/>
      <c r="C244" s="86"/>
      <c r="D244" s="86"/>
      <c r="E244" s="86"/>
      <c r="F244" s="86"/>
      <c r="G244" s="86"/>
      <c r="H244" s="86"/>
      <c r="I244" s="86"/>
      <c r="J244" s="86"/>
      <c r="K244" s="86"/>
      <c r="L244" s="86"/>
      <c r="M244" s="86"/>
      <c r="N244" s="86"/>
      <c r="O244" s="86"/>
      <c r="P244" s="86"/>
      <c r="Q244" s="86"/>
      <c r="R244" s="86"/>
      <c r="S244" s="86"/>
      <c r="T244" s="86"/>
    </row>
    <row r="245" s="99" customFormat="1" ht="409.5" hidden="1" customHeight="1" spans="1:20">
      <c r="A245" s="96"/>
      <c r="B245" s="86"/>
      <c r="C245" s="86"/>
      <c r="D245" s="86"/>
      <c r="E245" s="86"/>
      <c r="F245" s="86"/>
      <c r="G245" s="86"/>
      <c r="H245" s="86"/>
      <c r="I245" s="86"/>
      <c r="J245" s="86"/>
      <c r="K245" s="86"/>
      <c r="L245" s="86"/>
      <c r="M245" s="86"/>
      <c r="N245" s="86"/>
      <c r="O245" s="86"/>
      <c r="P245" s="86"/>
      <c r="Q245" s="86"/>
      <c r="R245" s="86"/>
      <c r="S245" s="86"/>
      <c r="T245" s="86"/>
    </row>
    <row r="246" s="99" customFormat="1" ht="409.5" hidden="1" customHeight="1" spans="1:20">
      <c r="A246" s="96"/>
      <c r="B246" s="86"/>
      <c r="C246" s="86"/>
      <c r="D246" s="86"/>
      <c r="E246" s="86"/>
      <c r="F246" s="86"/>
      <c r="G246" s="86"/>
      <c r="H246" s="86"/>
      <c r="I246" s="86"/>
      <c r="J246" s="86"/>
      <c r="K246" s="86"/>
      <c r="L246" s="86"/>
      <c r="M246" s="86"/>
      <c r="N246" s="86"/>
      <c r="O246" s="86"/>
      <c r="P246" s="86"/>
      <c r="Q246" s="86"/>
      <c r="R246" s="86"/>
      <c r="S246" s="86"/>
      <c r="T246" s="86"/>
    </row>
    <row r="247" s="99" customFormat="1" ht="409.5" hidden="1" customHeight="1" spans="1:20">
      <c r="A247" s="96"/>
      <c r="B247" s="86"/>
      <c r="C247" s="86"/>
      <c r="D247" s="86"/>
      <c r="E247" s="86"/>
      <c r="F247" s="86"/>
      <c r="G247" s="86"/>
      <c r="H247" s="86"/>
      <c r="I247" s="86"/>
      <c r="J247" s="86"/>
      <c r="K247" s="86"/>
      <c r="L247" s="86"/>
      <c r="M247" s="86"/>
      <c r="N247" s="86"/>
      <c r="O247" s="86"/>
      <c r="P247" s="86"/>
      <c r="Q247" s="86"/>
      <c r="R247" s="86"/>
      <c r="S247" s="86"/>
      <c r="T247" s="86"/>
    </row>
    <row r="248" s="99" customFormat="1" ht="409.5" hidden="1" customHeight="1" spans="1:20">
      <c r="A248" s="96"/>
      <c r="B248" s="86"/>
      <c r="C248" s="86"/>
      <c r="D248" s="86"/>
      <c r="E248" s="86"/>
      <c r="F248" s="86"/>
      <c r="G248" s="86"/>
      <c r="H248" s="86"/>
      <c r="I248" s="86"/>
      <c r="J248" s="86"/>
      <c r="K248" s="86"/>
      <c r="L248" s="86"/>
      <c r="M248" s="86"/>
      <c r="N248" s="86"/>
      <c r="O248" s="86"/>
      <c r="P248" s="86"/>
      <c r="Q248" s="86"/>
      <c r="R248" s="86"/>
      <c r="S248" s="86"/>
      <c r="T248" s="86"/>
    </row>
    <row r="249" s="99" customFormat="1" ht="409.5" hidden="1" customHeight="1" spans="1:20">
      <c r="A249" s="96"/>
      <c r="B249" s="86"/>
      <c r="C249" s="86"/>
      <c r="D249" s="86"/>
      <c r="E249" s="86"/>
      <c r="F249" s="86"/>
      <c r="G249" s="86"/>
      <c r="H249" s="86"/>
      <c r="I249" s="86"/>
      <c r="J249" s="86"/>
      <c r="K249" s="86"/>
      <c r="L249" s="86"/>
      <c r="M249" s="86"/>
      <c r="N249" s="86"/>
      <c r="O249" s="86"/>
      <c r="P249" s="86"/>
      <c r="Q249" s="86"/>
      <c r="R249" s="86"/>
      <c r="S249" s="86"/>
      <c r="T249" s="86"/>
    </row>
    <row r="250" s="99" customFormat="1" ht="409.5" hidden="1" customHeight="1" spans="1:20">
      <c r="A250" s="96"/>
      <c r="B250" s="86"/>
      <c r="C250" s="86"/>
      <c r="D250" s="86"/>
      <c r="E250" s="86"/>
      <c r="F250" s="86"/>
      <c r="G250" s="86"/>
      <c r="H250" s="86"/>
      <c r="I250" s="86"/>
      <c r="J250" s="86"/>
      <c r="K250" s="86"/>
      <c r="L250" s="86"/>
      <c r="M250" s="86"/>
      <c r="N250" s="86"/>
      <c r="O250" s="86"/>
      <c r="P250" s="86"/>
      <c r="Q250" s="86"/>
      <c r="R250" s="86"/>
      <c r="S250" s="86"/>
      <c r="T250" s="86"/>
    </row>
    <row r="251" s="99" customFormat="1" ht="409.5" hidden="1" customHeight="1" spans="1:20">
      <c r="A251" s="96"/>
      <c r="B251" s="86"/>
      <c r="C251" s="86"/>
      <c r="D251" s="86"/>
      <c r="E251" s="86"/>
      <c r="F251" s="86"/>
      <c r="G251" s="86"/>
      <c r="H251" s="86"/>
      <c r="I251" s="86"/>
      <c r="J251" s="86"/>
      <c r="K251" s="86"/>
      <c r="L251" s="86"/>
      <c r="M251" s="86"/>
      <c r="N251" s="86"/>
      <c r="O251" s="86"/>
      <c r="P251" s="86"/>
      <c r="Q251" s="86"/>
      <c r="R251" s="86"/>
      <c r="S251" s="86"/>
      <c r="T251" s="86"/>
    </row>
    <row r="252" s="99" customFormat="1" ht="409.5" hidden="1" customHeight="1" spans="1:20">
      <c r="A252" s="96"/>
      <c r="B252" s="86"/>
      <c r="C252" s="86"/>
      <c r="D252" s="86"/>
      <c r="E252" s="86"/>
      <c r="F252" s="86"/>
      <c r="G252" s="86"/>
      <c r="H252" s="86"/>
      <c r="I252" s="86"/>
      <c r="J252" s="86"/>
      <c r="K252" s="86"/>
      <c r="L252" s="86"/>
      <c r="M252" s="86"/>
      <c r="N252" s="86"/>
      <c r="O252" s="86"/>
      <c r="P252" s="86"/>
      <c r="Q252" s="86"/>
      <c r="R252" s="86"/>
      <c r="S252" s="86"/>
      <c r="T252" s="86"/>
    </row>
    <row r="253" s="99" customFormat="1" ht="409.5" hidden="1" customHeight="1" spans="1:20">
      <c r="A253" s="96"/>
      <c r="B253" s="86"/>
      <c r="C253" s="86"/>
      <c r="D253" s="86"/>
      <c r="E253" s="86"/>
      <c r="F253" s="86"/>
      <c r="G253" s="86"/>
      <c r="H253" s="86"/>
      <c r="I253" s="86"/>
      <c r="J253" s="86"/>
      <c r="K253" s="86"/>
      <c r="L253" s="86"/>
      <c r="M253" s="86"/>
      <c r="N253" s="86"/>
      <c r="O253" s="86"/>
      <c r="P253" s="86"/>
      <c r="Q253" s="86"/>
      <c r="R253" s="86"/>
      <c r="S253" s="86"/>
      <c r="T253" s="86"/>
    </row>
    <row r="254" s="99" customFormat="1" ht="409.5" hidden="1" customHeight="1" spans="1:20">
      <c r="A254" s="96"/>
      <c r="B254" s="86"/>
      <c r="C254" s="86"/>
      <c r="D254" s="86"/>
      <c r="E254" s="86"/>
      <c r="F254" s="86"/>
      <c r="G254" s="86"/>
      <c r="H254" s="86"/>
      <c r="I254" s="86"/>
      <c r="J254" s="86"/>
      <c r="K254" s="86"/>
      <c r="L254" s="86"/>
      <c r="M254" s="86"/>
      <c r="N254" s="86"/>
      <c r="O254" s="86"/>
      <c r="P254" s="86"/>
      <c r="Q254" s="86"/>
      <c r="R254" s="86"/>
      <c r="S254" s="86"/>
      <c r="T254" s="86"/>
    </row>
    <row r="255" s="99" customFormat="1" ht="409.5" hidden="1" customHeight="1" spans="1:20">
      <c r="A255" s="96"/>
      <c r="B255" s="86"/>
      <c r="C255" s="86"/>
      <c r="D255" s="86"/>
      <c r="E255" s="86"/>
      <c r="F255" s="86"/>
      <c r="G255" s="86"/>
      <c r="H255" s="86"/>
      <c r="I255" s="86"/>
      <c r="J255" s="86"/>
      <c r="K255" s="86"/>
      <c r="L255" s="86"/>
      <c r="M255" s="86"/>
      <c r="N255" s="86"/>
      <c r="O255" s="86"/>
      <c r="P255" s="86"/>
      <c r="Q255" s="86"/>
      <c r="R255" s="86"/>
      <c r="S255" s="86"/>
      <c r="T255" s="86"/>
    </row>
    <row r="256" s="99" customFormat="1" ht="409.5" hidden="1" customHeight="1" spans="1:20">
      <c r="A256" s="96"/>
      <c r="B256" s="86"/>
      <c r="C256" s="86"/>
      <c r="D256" s="86"/>
      <c r="E256" s="86"/>
      <c r="F256" s="86"/>
      <c r="G256" s="86"/>
      <c r="H256" s="86"/>
      <c r="I256" s="86"/>
      <c r="J256" s="86"/>
      <c r="K256" s="86"/>
      <c r="L256" s="86"/>
      <c r="M256" s="86"/>
      <c r="N256" s="86"/>
      <c r="O256" s="86"/>
      <c r="P256" s="86"/>
      <c r="Q256" s="86"/>
      <c r="R256" s="86"/>
      <c r="S256" s="86"/>
      <c r="T256" s="86"/>
    </row>
    <row r="257" s="99" customFormat="1" ht="409.5" hidden="1" customHeight="1" spans="1:20">
      <c r="A257" s="96"/>
      <c r="B257" s="86"/>
      <c r="C257" s="86"/>
      <c r="D257" s="86"/>
      <c r="E257" s="86"/>
      <c r="F257" s="86"/>
      <c r="G257" s="86"/>
      <c r="H257" s="86"/>
      <c r="I257" s="86"/>
      <c r="J257" s="86"/>
      <c r="K257" s="86"/>
      <c r="L257" s="86"/>
      <c r="M257" s="86"/>
      <c r="N257" s="86"/>
      <c r="O257" s="86"/>
      <c r="P257" s="86"/>
      <c r="Q257" s="86"/>
      <c r="R257" s="86"/>
      <c r="S257" s="86"/>
      <c r="T257" s="86"/>
    </row>
    <row r="258" s="99" customFormat="1" ht="409.5" hidden="1" customHeight="1" spans="1:20">
      <c r="A258" s="96"/>
      <c r="B258" s="86"/>
      <c r="C258" s="86"/>
      <c r="D258" s="86"/>
      <c r="E258" s="86"/>
      <c r="F258" s="86"/>
      <c r="G258" s="86"/>
      <c r="H258" s="86"/>
      <c r="I258" s="86"/>
      <c r="J258" s="86"/>
      <c r="K258" s="86"/>
      <c r="L258" s="86"/>
      <c r="M258" s="86"/>
      <c r="N258" s="86"/>
      <c r="O258" s="86"/>
      <c r="P258" s="86"/>
      <c r="Q258" s="86"/>
      <c r="R258" s="86"/>
      <c r="S258" s="86"/>
      <c r="T258" s="86"/>
    </row>
    <row r="259" s="99" customFormat="1" ht="409.5" hidden="1" customHeight="1" spans="1:20">
      <c r="A259" s="96"/>
      <c r="B259" s="86"/>
      <c r="C259" s="86"/>
      <c r="D259" s="86"/>
      <c r="E259" s="86"/>
      <c r="F259" s="86"/>
      <c r="G259" s="86"/>
      <c r="H259" s="86"/>
      <c r="I259" s="86"/>
      <c r="J259" s="86"/>
      <c r="K259" s="86"/>
      <c r="L259" s="86"/>
      <c r="M259" s="86"/>
      <c r="N259" s="86"/>
      <c r="O259" s="86"/>
      <c r="P259" s="86"/>
      <c r="Q259" s="86"/>
      <c r="R259" s="86"/>
      <c r="S259" s="86"/>
      <c r="T259" s="86"/>
    </row>
    <row r="260" s="99" customFormat="1" ht="409.5" hidden="1" customHeight="1" spans="1:20">
      <c r="A260" s="96"/>
      <c r="B260" s="86"/>
      <c r="C260" s="86"/>
      <c r="D260" s="86"/>
      <c r="E260" s="86"/>
      <c r="F260" s="86"/>
      <c r="G260" s="86"/>
      <c r="H260" s="86"/>
      <c r="I260" s="86"/>
      <c r="J260" s="86"/>
      <c r="K260" s="86"/>
      <c r="L260" s="86"/>
      <c r="M260" s="86"/>
      <c r="N260" s="86"/>
      <c r="O260" s="86"/>
      <c r="P260" s="86"/>
      <c r="Q260" s="86"/>
      <c r="R260" s="86"/>
      <c r="S260" s="86"/>
      <c r="T260" s="86"/>
    </row>
    <row r="261" s="99" customFormat="1" ht="409.5" hidden="1" customHeight="1" spans="1:20">
      <c r="A261" s="96"/>
      <c r="B261" s="86"/>
      <c r="C261" s="86"/>
      <c r="D261" s="86"/>
      <c r="E261" s="86"/>
      <c r="F261" s="86"/>
      <c r="G261" s="86"/>
      <c r="H261" s="86"/>
      <c r="I261" s="86"/>
      <c r="J261" s="86"/>
      <c r="K261" s="86"/>
      <c r="L261" s="86"/>
      <c r="M261" s="86"/>
      <c r="N261" s="86"/>
      <c r="O261" s="86"/>
      <c r="P261" s="86"/>
      <c r="Q261" s="86"/>
      <c r="R261" s="86"/>
      <c r="S261" s="86"/>
      <c r="T261" s="86"/>
    </row>
    <row r="262" s="99" customFormat="1" ht="409.5" hidden="1" customHeight="1" spans="1:20">
      <c r="A262" s="96"/>
      <c r="B262" s="86"/>
      <c r="C262" s="86"/>
      <c r="D262" s="86"/>
      <c r="E262" s="86"/>
      <c r="F262" s="86"/>
      <c r="G262" s="86"/>
      <c r="H262" s="86"/>
      <c r="I262" s="86"/>
      <c r="J262" s="86"/>
      <c r="K262" s="86"/>
      <c r="L262" s="86"/>
      <c r="M262" s="86"/>
      <c r="N262" s="86"/>
      <c r="O262" s="86"/>
      <c r="P262" s="86"/>
      <c r="Q262" s="86"/>
      <c r="R262" s="86"/>
      <c r="S262" s="86"/>
      <c r="T262" s="86"/>
    </row>
    <row r="263" s="99" customFormat="1" ht="17" customHeight="1" spans="1:20">
      <c r="A263" s="94" t="s">
        <v>1773</v>
      </c>
      <c r="B263" s="86">
        <v>304964</v>
      </c>
      <c r="C263" s="86">
        <v>39762</v>
      </c>
      <c r="D263" s="86">
        <v>0</v>
      </c>
      <c r="E263" s="86">
        <v>0</v>
      </c>
      <c r="F263" s="86">
        <v>25890</v>
      </c>
      <c r="G263" s="86">
        <v>958</v>
      </c>
      <c r="H263" s="86">
        <v>-9849</v>
      </c>
      <c r="I263" s="86">
        <v>10900</v>
      </c>
      <c r="J263" s="86">
        <v>0</v>
      </c>
      <c r="K263" s="86">
        <v>0</v>
      </c>
      <c r="L263" s="86">
        <v>0</v>
      </c>
      <c r="M263" s="86">
        <v>15712</v>
      </c>
      <c r="N263" s="86">
        <v>0</v>
      </c>
      <c r="O263" s="86">
        <v>0</v>
      </c>
      <c r="P263" s="86">
        <v>-3849</v>
      </c>
      <c r="Q263" s="86">
        <v>344726</v>
      </c>
      <c r="R263" s="86">
        <v>307694</v>
      </c>
      <c r="S263" s="86">
        <v>37032</v>
      </c>
      <c r="T263" s="86">
        <v>37032</v>
      </c>
    </row>
    <row r="264" s="99" customFormat="1" ht="15.55" customHeight="1"/>
    <row r="265" s="99" customFormat="1" ht="15.55" customHeight="1"/>
    <row r="266" s="99" customFormat="1" ht="15.55" customHeight="1"/>
  </sheetData>
  <mergeCells count="10">
    <mergeCell ref="A1:T1"/>
    <mergeCell ref="A2:T2"/>
    <mergeCell ref="A3:T3"/>
    <mergeCell ref="C4:P4"/>
    <mergeCell ref="A4:A5"/>
    <mergeCell ref="B4:B5"/>
    <mergeCell ref="Q4:Q5"/>
    <mergeCell ref="R4:R5"/>
    <mergeCell ref="S4:S5"/>
    <mergeCell ref="T4:T5"/>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showGridLines="0" showZeros="0" workbookViewId="0">
      <selection activeCell="B17" sqref="B17"/>
    </sheetView>
  </sheetViews>
  <sheetFormatPr defaultColWidth="9.125" defaultRowHeight="15" outlineLevelCol="5"/>
  <cols>
    <col min="1" max="1" width="40" style="88" customWidth="1"/>
    <col min="2" max="2" width="22.375" style="88" customWidth="1"/>
    <col min="3" max="3" width="40" style="88" customWidth="1"/>
    <col min="4" max="4" width="22.375" style="88" customWidth="1"/>
    <col min="5" max="9" width="9.125" style="88" hidden="1" customWidth="1"/>
    <col min="10" max="32" width="9.125" style="89"/>
    <col min="33" max="16384" width="9.15" style="89"/>
  </cols>
  <sheetData>
    <row r="1" s="88" customFormat="1" ht="33.95" customHeight="1" spans="1:4">
      <c r="A1" s="90" t="s">
        <v>1774</v>
      </c>
      <c r="B1" s="90"/>
      <c r="C1" s="90"/>
      <c r="D1" s="90"/>
    </row>
    <row r="2" s="88" customFormat="1" ht="17.65" customHeight="1" spans="1:4">
      <c r="A2" s="103" t="s">
        <v>43</v>
      </c>
      <c r="B2" s="103"/>
      <c r="C2" s="103"/>
      <c r="D2" s="103"/>
    </row>
    <row r="3" s="88" customFormat="1" ht="21.75" customHeight="1" spans="1:4">
      <c r="A3" s="94" t="s">
        <v>74</v>
      </c>
      <c r="B3" s="94" t="s">
        <v>45</v>
      </c>
      <c r="C3" s="94" t="s">
        <v>74</v>
      </c>
      <c r="D3" s="94" t="s">
        <v>45</v>
      </c>
    </row>
    <row r="4" s="88" customFormat="1" ht="17.1" customHeight="1" spans="1:6">
      <c r="A4" s="96" t="s">
        <v>1775</v>
      </c>
      <c r="B4" s="86">
        <v>3592</v>
      </c>
      <c r="C4" s="96" t="s">
        <v>1776</v>
      </c>
      <c r="D4" s="86">
        <v>0</v>
      </c>
      <c r="F4" s="88" t="s">
        <v>127</v>
      </c>
    </row>
    <row r="5" s="88" customFormat="1" ht="17.1" customHeight="1" spans="1:6">
      <c r="A5" s="96" t="s">
        <v>1777</v>
      </c>
      <c r="B5" s="86">
        <v>406</v>
      </c>
      <c r="C5" s="96" t="s">
        <v>1778</v>
      </c>
      <c r="D5" s="86">
        <v>27645</v>
      </c>
      <c r="F5" s="88" t="s">
        <v>128</v>
      </c>
    </row>
    <row r="6" s="88" customFormat="1" ht="17.1" customHeight="1" spans="1:6">
      <c r="A6" s="96" t="s">
        <v>1779</v>
      </c>
      <c r="B6" s="86">
        <v>182</v>
      </c>
      <c r="C6" s="96" t="s">
        <v>1780</v>
      </c>
      <c r="D6" s="86">
        <v>156</v>
      </c>
      <c r="F6" s="88" t="s">
        <v>129</v>
      </c>
    </row>
    <row r="7" s="88" customFormat="1" ht="17.1" customHeight="1" spans="1:6">
      <c r="A7" s="96" t="s">
        <v>1781</v>
      </c>
      <c r="B7" s="86">
        <v>901</v>
      </c>
      <c r="C7" s="96" t="s">
        <v>1782</v>
      </c>
      <c r="D7" s="86">
        <v>0</v>
      </c>
      <c r="F7" s="88" t="s">
        <v>130</v>
      </c>
    </row>
    <row r="8" s="88" customFormat="1" ht="17.1" customHeight="1" spans="1:6">
      <c r="A8" s="96" t="s">
        <v>1783</v>
      </c>
      <c r="B8" s="86">
        <v>0</v>
      </c>
      <c r="C8" s="96" t="s">
        <v>1784</v>
      </c>
      <c r="D8" s="86">
        <v>17</v>
      </c>
      <c r="F8" s="88" t="s">
        <v>131</v>
      </c>
    </row>
    <row r="9" s="88" customFormat="1" ht="17.1" customHeight="1" spans="1:6">
      <c r="A9" s="96" t="s">
        <v>1785</v>
      </c>
      <c r="B9" s="86">
        <v>2103</v>
      </c>
      <c r="C9" s="96" t="s">
        <v>1786</v>
      </c>
      <c r="D9" s="86">
        <v>11</v>
      </c>
      <c r="F9" s="88" t="s">
        <v>132</v>
      </c>
    </row>
    <row r="10" s="88" customFormat="1" ht="17.1" customHeight="1" spans="1:6">
      <c r="A10" s="96" t="s">
        <v>1787</v>
      </c>
      <c r="B10" s="86">
        <v>0</v>
      </c>
      <c r="C10" s="96" t="s">
        <v>1788</v>
      </c>
      <c r="D10" s="86">
        <v>1094</v>
      </c>
      <c r="F10" s="88" t="s">
        <v>133</v>
      </c>
    </row>
    <row r="11" s="88" customFormat="1" ht="17.1" customHeight="1" spans="1:6">
      <c r="A11" s="96" t="s">
        <v>1789</v>
      </c>
      <c r="B11" s="86">
        <v>90630</v>
      </c>
      <c r="C11" s="96" t="s">
        <v>1790</v>
      </c>
      <c r="D11" s="86">
        <v>1711</v>
      </c>
      <c r="F11" s="88" t="s">
        <v>134</v>
      </c>
    </row>
    <row r="12" s="88" customFormat="1" ht="17.1" customHeight="1" spans="1:6">
      <c r="A12" s="96" t="s">
        <v>1791</v>
      </c>
      <c r="B12" s="86">
        <v>0</v>
      </c>
      <c r="C12" s="96" t="s">
        <v>1792</v>
      </c>
      <c r="D12" s="86">
        <v>499</v>
      </c>
      <c r="F12" s="88" t="s">
        <v>135</v>
      </c>
    </row>
    <row r="13" s="88" customFormat="1" ht="17.1" customHeight="1" spans="1:6">
      <c r="A13" s="96" t="s">
        <v>1793</v>
      </c>
      <c r="B13" s="86">
        <v>24888</v>
      </c>
      <c r="C13" s="96" t="s">
        <v>1794</v>
      </c>
      <c r="D13" s="86">
        <v>1154</v>
      </c>
      <c r="F13" s="88" t="s">
        <v>136</v>
      </c>
    </row>
    <row r="14" s="88" customFormat="1" ht="17.1" customHeight="1" spans="1:6">
      <c r="A14" s="96" t="s">
        <v>1795</v>
      </c>
      <c r="B14" s="86">
        <v>1759</v>
      </c>
      <c r="C14" s="96" t="s">
        <v>1796</v>
      </c>
      <c r="D14" s="86">
        <v>930</v>
      </c>
      <c r="F14" s="88" t="s">
        <v>137</v>
      </c>
    </row>
    <row r="15" s="88" customFormat="1" ht="17.1" customHeight="1" spans="1:6">
      <c r="A15" s="96" t="s">
        <v>1797</v>
      </c>
      <c r="B15" s="86">
        <v>-3231</v>
      </c>
      <c r="C15" s="96" t="s">
        <v>1798</v>
      </c>
      <c r="D15" s="86">
        <v>6662</v>
      </c>
      <c r="F15" s="88" t="s">
        <v>138</v>
      </c>
    </row>
    <row r="16" s="88" customFormat="1" ht="17.1" customHeight="1" spans="1:6">
      <c r="A16" s="96" t="s">
        <v>1799</v>
      </c>
      <c r="B16" s="86">
        <v>0</v>
      </c>
      <c r="C16" s="96" t="s">
        <v>1800</v>
      </c>
      <c r="D16" s="86">
        <v>70</v>
      </c>
      <c r="F16" s="88" t="s">
        <v>139</v>
      </c>
    </row>
    <row r="17" s="88" customFormat="1" ht="17.1" customHeight="1" spans="1:6">
      <c r="A17" s="96" t="s">
        <v>1801</v>
      </c>
      <c r="B17" s="86">
        <v>0</v>
      </c>
      <c r="C17" s="96" t="s">
        <v>1802</v>
      </c>
      <c r="D17" s="86">
        <v>3288</v>
      </c>
      <c r="F17" s="88" t="s">
        <v>140</v>
      </c>
    </row>
    <row r="18" s="88" customFormat="1" ht="17.1" customHeight="1" spans="1:6">
      <c r="A18" s="96" t="s">
        <v>1803</v>
      </c>
      <c r="B18" s="86">
        <v>1575</v>
      </c>
      <c r="C18" s="96" t="s">
        <v>1804</v>
      </c>
      <c r="D18" s="86">
        <v>3816</v>
      </c>
      <c r="F18" s="88" t="s">
        <v>141</v>
      </c>
    </row>
    <row r="19" s="88" customFormat="1" ht="17.1" customHeight="1" spans="1:6">
      <c r="A19" s="96" t="s">
        <v>1805</v>
      </c>
      <c r="B19" s="86">
        <v>1000</v>
      </c>
      <c r="C19" s="96" t="s">
        <v>1806</v>
      </c>
      <c r="D19" s="86">
        <v>75</v>
      </c>
      <c r="F19" s="88" t="s">
        <v>142</v>
      </c>
    </row>
    <row r="20" s="88" customFormat="1" ht="17.1" customHeight="1" spans="1:6">
      <c r="A20" s="96" t="s">
        <v>1807</v>
      </c>
      <c r="B20" s="86">
        <v>1801</v>
      </c>
      <c r="C20" s="96" t="s">
        <v>1808</v>
      </c>
      <c r="D20" s="86">
        <v>122</v>
      </c>
      <c r="F20" s="88" t="s">
        <v>143</v>
      </c>
    </row>
    <row r="21" s="88" customFormat="1" ht="17.1" customHeight="1" spans="1:6">
      <c r="A21" s="96" t="s">
        <v>1809</v>
      </c>
      <c r="B21" s="86">
        <v>0</v>
      </c>
      <c r="C21" s="96" t="s">
        <v>1810</v>
      </c>
      <c r="D21" s="86">
        <v>0</v>
      </c>
      <c r="F21" s="88" t="s">
        <v>144</v>
      </c>
    </row>
    <row r="22" s="88" customFormat="1" ht="17.1" customHeight="1" spans="1:6">
      <c r="A22" s="96" t="s">
        <v>1811</v>
      </c>
      <c r="B22" s="86">
        <v>0</v>
      </c>
      <c r="C22" s="96" t="s">
        <v>1812</v>
      </c>
      <c r="D22" s="86">
        <v>0</v>
      </c>
      <c r="F22" s="88" t="s">
        <v>145</v>
      </c>
    </row>
    <row r="23" s="88" customFormat="1" ht="17.1" customHeight="1" spans="1:6">
      <c r="A23" s="96" t="s">
        <v>1813</v>
      </c>
      <c r="B23" s="86">
        <v>0</v>
      </c>
      <c r="C23" s="96" t="s">
        <v>1814</v>
      </c>
      <c r="D23" s="86">
        <v>4866</v>
      </c>
      <c r="F23" s="88" t="s">
        <v>146</v>
      </c>
    </row>
    <row r="24" s="88" customFormat="1" ht="17.1" customHeight="1" spans="1:6">
      <c r="A24" s="96" t="s">
        <v>1815</v>
      </c>
      <c r="B24" s="86">
        <v>574</v>
      </c>
      <c r="C24" s="123" t="s">
        <v>1816</v>
      </c>
      <c r="D24" s="9">
        <v>3</v>
      </c>
      <c r="F24" s="88" t="s">
        <v>147</v>
      </c>
    </row>
    <row r="25" s="88" customFormat="1" ht="17.1" customHeight="1" spans="1:6">
      <c r="A25" s="96" t="s">
        <v>1817</v>
      </c>
      <c r="B25" s="119">
        <v>0</v>
      </c>
      <c r="C25" s="96" t="s">
        <v>1818</v>
      </c>
      <c r="D25" s="86">
        <v>3155</v>
      </c>
      <c r="F25" s="88" t="s">
        <v>148</v>
      </c>
    </row>
    <row r="26" s="88" customFormat="1" ht="17.1" customHeight="1" spans="1:6">
      <c r="A26" s="96" t="s">
        <v>1819</v>
      </c>
      <c r="B26" s="119">
        <v>0</v>
      </c>
      <c r="C26" s="96" t="s">
        <v>1820</v>
      </c>
      <c r="D26" s="86">
        <v>16</v>
      </c>
      <c r="F26" s="88" t="s">
        <v>149</v>
      </c>
    </row>
    <row r="27" s="88" customFormat="1" ht="17.1" customHeight="1" spans="1:6">
      <c r="A27" s="96" t="s">
        <v>1821</v>
      </c>
      <c r="B27" s="119">
        <v>0</v>
      </c>
      <c r="C27" s="96" t="s">
        <v>1822</v>
      </c>
      <c r="D27" s="86">
        <v>27700</v>
      </c>
      <c r="F27" s="88" t="s">
        <v>151</v>
      </c>
    </row>
    <row r="28" s="88" customFormat="1" ht="17.1" customHeight="1" spans="1:6">
      <c r="A28" s="96" t="s">
        <v>1823</v>
      </c>
      <c r="B28" s="119">
        <v>171</v>
      </c>
      <c r="C28" s="96" t="s">
        <v>1824</v>
      </c>
      <c r="D28" s="86">
        <v>27700</v>
      </c>
      <c r="F28" s="88" t="s">
        <v>1825</v>
      </c>
    </row>
    <row r="29" s="88" customFormat="1" ht="17.1" customHeight="1" spans="1:6">
      <c r="A29" s="96" t="s">
        <v>1826</v>
      </c>
      <c r="B29" s="119">
        <v>10887</v>
      </c>
      <c r="C29" s="96" t="s">
        <v>1827</v>
      </c>
      <c r="D29" s="86">
        <v>0</v>
      </c>
      <c r="F29" s="88" t="s">
        <v>1828</v>
      </c>
    </row>
    <row r="30" s="88" customFormat="1" ht="17.1" customHeight="1" spans="1:6">
      <c r="A30" s="96" t="s">
        <v>1829</v>
      </c>
      <c r="B30" s="119">
        <v>0</v>
      </c>
      <c r="C30" s="96" t="s">
        <v>1830</v>
      </c>
      <c r="D30" s="86">
        <v>0</v>
      </c>
      <c r="F30" s="88" t="s">
        <v>1831</v>
      </c>
    </row>
    <row r="31" s="88" customFormat="1" ht="17.1" customHeight="1" spans="1:6">
      <c r="A31" s="96" t="s">
        <v>1832</v>
      </c>
      <c r="B31" s="119">
        <v>6861</v>
      </c>
      <c r="C31" s="96" t="s">
        <v>1833</v>
      </c>
      <c r="D31" s="86">
        <v>0</v>
      </c>
      <c r="F31" s="88" t="s">
        <v>1834</v>
      </c>
    </row>
    <row r="32" s="88" customFormat="1" ht="17.1" customHeight="1" spans="1:6">
      <c r="A32" s="96" t="s">
        <v>1835</v>
      </c>
      <c r="B32" s="119">
        <v>20601</v>
      </c>
      <c r="C32" s="96" t="s">
        <v>1836</v>
      </c>
      <c r="D32" s="86">
        <v>15500</v>
      </c>
      <c r="F32" s="88" t="s">
        <v>1837</v>
      </c>
    </row>
    <row r="33" s="88" customFormat="1" ht="17.1" customHeight="1" spans="1:6">
      <c r="A33" s="96" t="s">
        <v>1838</v>
      </c>
      <c r="B33" s="119">
        <v>6503</v>
      </c>
      <c r="C33" s="96" t="s">
        <v>1839</v>
      </c>
      <c r="D33" s="86">
        <v>15500</v>
      </c>
      <c r="F33" s="88" t="s">
        <v>1840</v>
      </c>
    </row>
    <row r="34" s="88" customFormat="1" ht="17.1" customHeight="1" spans="1:6">
      <c r="A34" s="96" t="s">
        <v>1841</v>
      </c>
      <c r="B34" s="119">
        <v>0</v>
      </c>
      <c r="C34" s="96" t="s">
        <v>1842</v>
      </c>
      <c r="D34" s="86">
        <v>0</v>
      </c>
      <c r="F34" s="88" t="s">
        <v>1843</v>
      </c>
    </row>
    <row r="35" s="88" customFormat="1" ht="17.1" customHeight="1" spans="1:6">
      <c r="A35" s="96" t="s">
        <v>1844</v>
      </c>
      <c r="B35" s="119">
        <v>0</v>
      </c>
      <c r="C35" s="96" t="s">
        <v>1845</v>
      </c>
      <c r="D35" s="86">
        <v>0</v>
      </c>
      <c r="F35" s="88" t="s">
        <v>1846</v>
      </c>
    </row>
    <row r="36" s="88" customFormat="1" ht="17.1" customHeight="1" spans="1:6">
      <c r="A36" s="96" t="s">
        <v>1847</v>
      </c>
      <c r="B36" s="119">
        <v>9170</v>
      </c>
      <c r="C36" s="96" t="s">
        <v>1848</v>
      </c>
      <c r="D36" s="86">
        <v>50803</v>
      </c>
      <c r="F36" s="88" t="s">
        <v>1849</v>
      </c>
    </row>
    <row r="37" s="88" customFormat="1" ht="17.1" customHeight="1" spans="1:6">
      <c r="A37" s="96" t="s">
        <v>1850</v>
      </c>
      <c r="B37" s="119">
        <v>3329</v>
      </c>
      <c r="C37" s="96" t="s">
        <v>1851</v>
      </c>
      <c r="D37" s="86">
        <v>6597</v>
      </c>
      <c r="F37" s="88" t="s">
        <v>1852</v>
      </c>
    </row>
    <row r="38" s="88" customFormat="1" ht="17.1" customHeight="1" spans="1:6">
      <c r="A38" s="96" t="s">
        <v>1853</v>
      </c>
      <c r="B38" s="119">
        <v>0</v>
      </c>
      <c r="C38" s="96" t="s">
        <v>1854</v>
      </c>
      <c r="D38" s="86">
        <v>44206</v>
      </c>
      <c r="F38" s="88" t="s">
        <v>1855</v>
      </c>
    </row>
    <row r="39" s="88" customFormat="1" ht="17.1" customHeight="1" spans="1:6">
      <c r="A39" s="96" t="s">
        <v>1856</v>
      </c>
      <c r="B39" s="119">
        <v>0</v>
      </c>
      <c r="C39" s="96" t="s">
        <v>1857</v>
      </c>
      <c r="D39" s="86">
        <v>17185</v>
      </c>
      <c r="F39" s="88" t="s">
        <v>1858</v>
      </c>
    </row>
    <row r="40" s="88" customFormat="1" ht="17.1" customHeight="1" spans="1:6">
      <c r="A40" s="123" t="s">
        <v>1859</v>
      </c>
      <c r="B40" s="119">
        <v>0</v>
      </c>
      <c r="C40" s="96" t="s">
        <v>1860</v>
      </c>
      <c r="D40" s="86">
        <v>17185</v>
      </c>
      <c r="F40" s="88" t="s">
        <v>1861</v>
      </c>
    </row>
    <row r="41" s="88" customFormat="1" ht="17.1" customHeight="1" spans="1:6">
      <c r="A41" s="96" t="s">
        <v>1862</v>
      </c>
      <c r="B41" s="138">
        <v>0</v>
      </c>
      <c r="C41" s="96" t="s">
        <v>1863</v>
      </c>
      <c r="D41" s="86">
        <v>0</v>
      </c>
      <c r="F41" s="88" t="s">
        <v>1864</v>
      </c>
    </row>
    <row r="42" s="88" customFormat="1" ht="17.1" customHeight="1" spans="1:6">
      <c r="A42" s="96" t="s">
        <v>1865</v>
      </c>
      <c r="B42" s="138">
        <v>2108</v>
      </c>
      <c r="C42" s="96" t="s">
        <v>1866</v>
      </c>
      <c r="D42" s="86">
        <v>0</v>
      </c>
      <c r="F42" s="88" t="s">
        <v>1867</v>
      </c>
    </row>
    <row r="43" s="88" customFormat="1" ht="17.1" customHeight="1" spans="1:6">
      <c r="A43" s="123" t="s">
        <v>1868</v>
      </c>
      <c r="B43" s="139">
        <v>0</v>
      </c>
      <c r="C43" s="123" t="s">
        <v>1869</v>
      </c>
      <c r="D43" s="86">
        <v>0</v>
      </c>
      <c r="F43" s="88" t="s">
        <v>1870</v>
      </c>
    </row>
    <row r="44" s="88" customFormat="1" ht="17.1" customHeight="1" spans="1:6">
      <c r="A44" s="96" t="s">
        <v>1871</v>
      </c>
      <c r="B44" s="86">
        <v>2634</v>
      </c>
      <c r="C44" s="131"/>
      <c r="D44" s="125"/>
      <c r="F44" s="88" t="s">
        <v>1872</v>
      </c>
    </row>
    <row r="45" s="88" customFormat="1" ht="17.1" customHeight="1" spans="1:6">
      <c r="A45" s="96" t="s">
        <v>1873</v>
      </c>
      <c r="B45" s="86">
        <v>0</v>
      </c>
      <c r="C45" s="131"/>
      <c r="D45" s="125"/>
      <c r="F45" s="88" t="s">
        <v>1874</v>
      </c>
    </row>
    <row r="46" s="88" customFormat="1" ht="15.6" customHeight="1"/>
  </sheetData>
  <mergeCells count="2">
    <mergeCell ref="A1:D1"/>
    <mergeCell ref="A2:D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
  <sheetViews>
    <sheetView showGridLines="0" showZeros="0" workbookViewId="0">
      <selection activeCell="M22" sqref="M22"/>
    </sheetView>
  </sheetViews>
  <sheetFormatPr defaultColWidth="9.125" defaultRowHeight="15"/>
  <cols>
    <col min="1" max="1" width="50.375" style="88" customWidth="1"/>
    <col min="2" max="2" width="19.75" style="133" customWidth="1"/>
    <col min="3" max="4" width="19.75" style="121" customWidth="1"/>
    <col min="5" max="9" width="9.125" style="88" hidden="1" customWidth="1"/>
    <col min="10" max="16384" width="9.125" style="89"/>
  </cols>
  <sheetData>
    <row r="1" s="88" customFormat="1" ht="66.75" customHeight="1" spans="1:4">
      <c r="A1" s="90" t="s">
        <v>1875</v>
      </c>
      <c r="B1" s="90"/>
      <c r="C1" s="90"/>
      <c r="D1" s="90"/>
    </row>
    <row r="2" s="88" customFormat="1" ht="17.65" customHeight="1" spans="1:4">
      <c r="A2" s="91" t="s">
        <v>43</v>
      </c>
      <c r="B2" s="91"/>
      <c r="C2" s="91"/>
      <c r="D2" s="91"/>
    </row>
    <row r="3" s="132" customFormat="1" ht="19.5" customHeight="1" spans="1:4">
      <c r="A3" s="134" t="s">
        <v>74</v>
      </c>
      <c r="B3" s="115" t="s">
        <v>45</v>
      </c>
      <c r="C3" s="94" t="s">
        <v>1876</v>
      </c>
      <c r="D3" s="94"/>
    </row>
    <row r="4" s="132" customFormat="1" ht="19.5" customHeight="1" spans="1:4">
      <c r="A4" s="135"/>
      <c r="B4" s="92"/>
      <c r="C4" s="136" t="s">
        <v>1877</v>
      </c>
      <c r="D4" s="136" t="s">
        <v>1878</v>
      </c>
    </row>
    <row r="5" s="88" customFormat="1" ht="19.5" customHeight="1" spans="1:4">
      <c r="A5" s="96" t="s">
        <v>1775</v>
      </c>
      <c r="B5" s="86">
        <v>3592</v>
      </c>
      <c r="C5" s="137"/>
      <c r="D5" s="137"/>
    </row>
    <row r="6" s="88" customFormat="1" ht="19.5" customHeight="1" spans="1:4">
      <c r="A6" s="96" t="s">
        <v>1777</v>
      </c>
      <c r="B6" s="86">
        <v>406</v>
      </c>
      <c r="C6" s="137"/>
      <c r="D6" s="137"/>
    </row>
    <row r="7" s="88" customFormat="1" ht="19.5" customHeight="1" spans="1:4">
      <c r="A7" s="96" t="s">
        <v>1779</v>
      </c>
      <c r="B7" s="86">
        <v>182</v>
      </c>
      <c r="C7" s="137"/>
      <c r="D7" s="137"/>
    </row>
    <row r="8" s="88" customFormat="1" ht="19.5" customHeight="1" spans="1:4">
      <c r="A8" s="96" t="s">
        <v>1781</v>
      </c>
      <c r="B8" s="86">
        <v>901</v>
      </c>
      <c r="C8" s="137"/>
      <c r="D8" s="137"/>
    </row>
    <row r="9" s="88" customFormat="1" ht="19.5" customHeight="1" spans="1:4">
      <c r="A9" s="96" t="s">
        <v>1783</v>
      </c>
      <c r="B9" s="86">
        <v>0</v>
      </c>
      <c r="C9" s="137"/>
      <c r="D9" s="137"/>
    </row>
    <row r="10" s="88" customFormat="1" ht="19.5" customHeight="1" spans="1:4">
      <c r="A10" s="96" t="s">
        <v>1785</v>
      </c>
      <c r="B10" s="86">
        <v>2103</v>
      </c>
      <c r="C10" s="137"/>
      <c r="D10" s="137"/>
    </row>
    <row r="11" s="88" customFormat="1" ht="19.5" customHeight="1" spans="1:4">
      <c r="A11" s="96" t="s">
        <v>1787</v>
      </c>
      <c r="B11" s="86">
        <v>0</v>
      </c>
      <c r="C11" s="137"/>
      <c r="D11" s="137"/>
    </row>
    <row r="12" s="88" customFormat="1" ht="19.5" customHeight="1" spans="1:4">
      <c r="A12" s="96" t="s">
        <v>1789</v>
      </c>
      <c r="B12" s="86">
        <v>90630</v>
      </c>
      <c r="C12" s="137"/>
      <c r="D12" s="137"/>
    </row>
    <row r="13" s="88" customFormat="1" ht="19.5" customHeight="1" spans="1:4">
      <c r="A13" s="96" t="s">
        <v>1791</v>
      </c>
      <c r="B13" s="86">
        <v>0</v>
      </c>
      <c r="C13" s="137"/>
      <c r="D13" s="137"/>
    </row>
    <row r="14" s="88" customFormat="1" ht="19.5" customHeight="1" spans="1:4">
      <c r="A14" s="96" t="s">
        <v>1793</v>
      </c>
      <c r="B14" s="86">
        <v>24888</v>
      </c>
      <c r="C14" s="137"/>
      <c r="D14" s="137"/>
    </row>
    <row r="15" s="88" customFormat="1" ht="19.5" customHeight="1" spans="1:4">
      <c r="A15" s="96" t="s">
        <v>1795</v>
      </c>
      <c r="B15" s="86">
        <v>1759</v>
      </c>
      <c r="C15" s="137"/>
      <c r="D15" s="137"/>
    </row>
    <row r="16" s="88" customFormat="1" ht="19.5" customHeight="1" spans="1:4">
      <c r="A16" s="96" t="s">
        <v>1797</v>
      </c>
      <c r="B16" s="86">
        <v>-3231</v>
      </c>
      <c r="C16" s="137"/>
      <c r="D16" s="137"/>
    </row>
    <row r="17" s="88" customFormat="1" ht="19.5" customHeight="1" spans="1:4">
      <c r="A17" s="96" t="s">
        <v>1799</v>
      </c>
      <c r="B17" s="86">
        <v>0</v>
      </c>
      <c r="C17" s="137"/>
      <c r="D17" s="137"/>
    </row>
    <row r="18" s="88" customFormat="1" ht="19.5" customHeight="1" spans="1:4">
      <c r="A18" s="96" t="s">
        <v>1801</v>
      </c>
      <c r="B18" s="86">
        <v>0</v>
      </c>
      <c r="C18" s="137"/>
      <c r="D18" s="137"/>
    </row>
    <row r="19" s="88" customFormat="1" ht="19.5" customHeight="1" spans="1:4">
      <c r="A19" s="96" t="s">
        <v>1803</v>
      </c>
      <c r="B19" s="86">
        <v>1575</v>
      </c>
      <c r="C19" s="137"/>
      <c r="D19" s="137"/>
    </row>
    <row r="20" s="88" customFormat="1" ht="19.5" customHeight="1" spans="1:4">
      <c r="A20" s="96" t="s">
        <v>1805</v>
      </c>
      <c r="B20" s="86">
        <v>1000</v>
      </c>
      <c r="C20" s="137"/>
      <c r="D20" s="137"/>
    </row>
    <row r="21" s="88" customFormat="1" ht="19.5" customHeight="1" spans="1:4">
      <c r="A21" s="96" t="s">
        <v>1807</v>
      </c>
      <c r="B21" s="86">
        <v>1801</v>
      </c>
      <c r="C21" s="137"/>
      <c r="D21" s="137"/>
    </row>
    <row r="22" s="88" customFormat="1" ht="19.5" customHeight="1" spans="1:4">
      <c r="A22" s="96" t="s">
        <v>1809</v>
      </c>
      <c r="B22" s="86">
        <v>0</v>
      </c>
      <c r="C22" s="137"/>
      <c r="D22" s="137"/>
    </row>
    <row r="23" s="88" customFormat="1" ht="19.5" customHeight="1" spans="1:4">
      <c r="A23" s="96" t="s">
        <v>1811</v>
      </c>
      <c r="B23" s="86">
        <v>0</v>
      </c>
      <c r="C23" s="137"/>
      <c r="D23" s="137"/>
    </row>
    <row r="24" s="88" customFormat="1" ht="19.5" customHeight="1" spans="1:4">
      <c r="A24" s="96" t="s">
        <v>1813</v>
      </c>
      <c r="B24" s="86">
        <v>0</v>
      </c>
      <c r="C24" s="137"/>
      <c r="D24" s="137"/>
    </row>
    <row r="25" s="88" customFormat="1" ht="19.5" customHeight="1" spans="1:4">
      <c r="A25" s="96" t="s">
        <v>1815</v>
      </c>
      <c r="B25" s="86">
        <v>574</v>
      </c>
      <c r="C25" s="137"/>
      <c r="D25" s="137"/>
    </row>
    <row r="26" s="88" customFormat="1" ht="19.5" customHeight="1" spans="1:4">
      <c r="A26" s="96" t="s">
        <v>1817</v>
      </c>
      <c r="B26" s="119">
        <v>0</v>
      </c>
      <c r="C26" s="137"/>
      <c r="D26" s="137"/>
    </row>
    <row r="27" s="88" customFormat="1" ht="19.5" customHeight="1" spans="1:4">
      <c r="A27" s="96" t="s">
        <v>1819</v>
      </c>
      <c r="B27" s="119">
        <v>0</v>
      </c>
      <c r="C27" s="137"/>
      <c r="D27" s="137"/>
    </row>
    <row r="28" s="88" customFormat="1" ht="19.5" customHeight="1" spans="1:4">
      <c r="A28" s="96" t="s">
        <v>1821</v>
      </c>
      <c r="B28" s="119">
        <v>0</v>
      </c>
      <c r="C28" s="137"/>
      <c r="D28" s="137"/>
    </row>
    <row r="29" s="88" customFormat="1" ht="19.5" customHeight="1" spans="1:4">
      <c r="A29" s="96" t="s">
        <v>1823</v>
      </c>
      <c r="B29" s="119">
        <v>171</v>
      </c>
      <c r="C29" s="137"/>
      <c r="D29" s="137"/>
    </row>
    <row r="30" s="88" customFormat="1" ht="19.5" customHeight="1" spans="1:4">
      <c r="A30" s="96" t="s">
        <v>1826</v>
      </c>
      <c r="B30" s="119">
        <v>10887</v>
      </c>
      <c r="C30" s="137"/>
      <c r="D30" s="137"/>
    </row>
    <row r="31" s="88" customFormat="1" ht="19.5" customHeight="1" spans="1:4">
      <c r="A31" s="96" t="s">
        <v>1829</v>
      </c>
      <c r="B31" s="119">
        <v>0</v>
      </c>
      <c r="C31" s="137"/>
      <c r="D31" s="137"/>
    </row>
    <row r="32" s="88" customFormat="1" ht="19.5" customHeight="1" spans="1:4">
      <c r="A32" s="96" t="s">
        <v>1832</v>
      </c>
      <c r="B32" s="119">
        <v>6861</v>
      </c>
      <c r="C32" s="137"/>
      <c r="D32" s="137"/>
    </row>
    <row r="33" s="88" customFormat="1" ht="19.5" customHeight="1" spans="1:4">
      <c r="A33" s="96" t="s">
        <v>1835</v>
      </c>
      <c r="B33" s="119">
        <v>20601</v>
      </c>
      <c r="C33" s="137"/>
      <c r="D33" s="137"/>
    </row>
    <row r="34" s="88" customFormat="1" ht="19.5" customHeight="1" spans="1:4">
      <c r="A34" s="96" t="s">
        <v>1838</v>
      </c>
      <c r="B34" s="119">
        <v>6503</v>
      </c>
      <c r="C34" s="137"/>
      <c r="D34" s="137"/>
    </row>
    <row r="35" s="88" customFormat="1" ht="19.5" customHeight="1" spans="1:4">
      <c r="A35" s="96" t="s">
        <v>1841</v>
      </c>
      <c r="B35" s="119">
        <v>0</v>
      </c>
      <c r="C35" s="137"/>
      <c r="D35" s="137"/>
    </row>
    <row r="36" s="88" customFormat="1" ht="19.5" customHeight="1" spans="1:4">
      <c r="A36" s="96" t="s">
        <v>1844</v>
      </c>
      <c r="B36" s="119">
        <v>0</v>
      </c>
      <c r="C36" s="137"/>
      <c r="D36" s="137"/>
    </row>
    <row r="37" s="88" customFormat="1" ht="19.5" customHeight="1" spans="1:4">
      <c r="A37" s="96" t="s">
        <v>1847</v>
      </c>
      <c r="B37" s="119">
        <v>9170</v>
      </c>
      <c r="C37" s="137"/>
      <c r="D37" s="137"/>
    </row>
    <row r="38" s="88" customFormat="1" ht="19.5" customHeight="1" spans="1:4">
      <c r="A38" s="96" t="s">
        <v>1850</v>
      </c>
      <c r="B38" s="119">
        <v>3329</v>
      </c>
      <c r="C38" s="137"/>
      <c r="D38" s="137"/>
    </row>
    <row r="39" s="88" customFormat="1" ht="19.5" customHeight="1" spans="1:4">
      <c r="A39" s="96" t="s">
        <v>1853</v>
      </c>
      <c r="B39" s="119">
        <v>0</v>
      </c>
      <c r="C39" s="137"/>
      <c r="D39" s="137"/>
    </row>
    <row r="40" s="88" customFormat="1" ht="19.5" customHeight="1" spans="1:4">
      <c r="A40" s="96" t="s">
        <v>1856</v>
      </c>
      <c r="B40" s="119">
        <v>0</v>
      </c>
      <c r="C40" s="137"/>
      <c r="D40" s="137"/>
    </row>
    <row r="41" s="88" customFormat="1" ht="19.5" customHeight="1" spans="1:4">
      <c r="A41" s="123" t="s">
        <v>1859</v>
      </c>
      <c r="B41" s="119">
        <v>0</v>
      </c>
      <c r="C41" s="137"/>
      <c r="D41" s="137"/>
    </row>
    <row r="42" s="88" customFormat="1" ht="19.5" customHeight="1" spans="1:4">
      <c r="A42" s="96" t="s">
        <v>1862</v>
      </c>
      <c r="B42" s="138">
        <v>0</v>
      </c>
      <c r="C42" s="137"/>
      <c r="D42" s="137"/>
    </row>
    <row r="43" s="88" customFormat="1" ht="19.5" customHeight="1" spans="1:4">
      <c r="A43" s="96" t="s">
        <v>1865</v>
      </c>
      <c r="B43" s="138">
        <v>2108</v>
      </c>
      <c r="C43" s="137"/>
      <c r="D43" s="137"/>
    </row>
    <row r="44" s="88" customFormat="1" ht="19.5" customHeight="1" spans="1:4">
      <c r="A44" s="123" t="s">
        <v>1868</v>
      </c>
      <c r="B44" s="139">
        <v>0</v>
      </c>
      <c r="C44" s="137"/>
      <c r="D44" s="137"/>
    </row>
    <row r="45" s="88" customFormat="1" ht="19.5" customHeight="1" spans="1:4">
      <c r="A45" s="96" t="s">
        <v>1871</v>
      </c>
      <c r="B45" s="86">
        <v>2634</v>
      </c>
      <c r="C45" s="137"/>
      <c r="D45" s="137"/>
    </row>
    <row r="46" s="88" customFormat="1" ht="19.5" customHeight="1" spans="1:4">
      <c r="A46" s="96" t="s">
        <v>1873</v>
      </c>
      <c r="B46" s="86">
        <v>0</v>
      </c>
      <c r="C46" s="137"/>
      <c r="D46" s="137"/>
    </row>
    <row r="47" s="88" customFormat="1" ht="19.5" customHeight="1" spans="1:4">
      <c r="A47" s="96" t="s">
        <v>1776</v>
      </c>
      <c r="B47" s="119">
        <v>0</v>
      </c>
      <c r="C47" s="137"/>
      <c r="D47" s="137"/>
    </row>
    <row r="48" ht="19.5" customHeight="1" spans="1:9">
      <c r="A48" s="96" t="s">
        <v>1778</v>
      </c>
      <c r="B48" s="86">
        <v>27645</v>
      </c>
      <c r="C48" s="137"/>
      <c r="D48" s="137"/>
      <c r="H48" s="89"/>
      <c r="I48" s="89"/>
    </row>
    <row r="49" ht="19.5" customHeight="1" spans="1:9">
      <c r="A49" s="96" t="s">
        <v>1780</v>
      </c>
      <c r="B49" s="86">
        <v>156</v>
      </c>
      <c r="C49" s="137"/>
      <c r="D49" s="137"/>
      <c r="H49" s="89"/>
      <c r="I49" s="89"/>
    </row>
    <row r="50" ht="19.5" customHeight="1" spans="1:9">
      <c r="A50" s="96" t="s">
        <v>1782</v>
      </c>
      <c r="B50" s="86">
        <v>0</v>
      </c>
      <c r="C50" s="137"/>
      <c r="D50" s="137"/>
      <c r="H50" s="89"/>
      <c r="I50" s="89"/>
    </row>
    <row r="51" ht="19.5" customHeight="1" spans="1:9">
      <c r="A51" s="96" t="s">
        <v>1784</v>
      </c>
      <c r="B51" s="86">
        <v>17</v>
      </c>
      <c r="C51" s="137"/>
      <c r="D51" s="137"/>
      <c r="H51" s="89"/>
      <c r="I51" s="89"/>
    </row>
    <row r="52" ht="19.5" customHeight="1" spans="1:9">
      <c r="A52" s="96" t="s">
        <v>1786</v>
      </c>
      <c r="B52" s="86">
        <v>11</v>
      </c>
      <c r="C52" s="137"/>
      <c r="D52" s="137"/>
      <c r="H52" s="89"/>
      <c r="I52" s="89"/>
    </row>
    <row r="53" ht="19.5" customHeight="1" spans="1:9">
      <c r="A53" s="96" t="s">
        <v>1788</v>
      </c>
      <c r="B53" s="86">
        <v>1094</v>
      </c>
      <c r="C53" s="137"/>
      <c r="D53" s="137"/>
      <c r="H53" s="89"/>
      <c r="I53" s="89"/>
    </row>
    <row r="54" ht="19.5" customHeight="1" spans="1:9">
      <c r="A54" s="96" t="s">
        <v>1790</v>
      </c>
      <c r="B54" s="86">
        <v>1711</v>
      </c>
      <c r="C54" s="137"/>
      <c r="D54" s="137"/>
      <c r="H54" s="89"/>
      <c r="I54" s="89"/>
    </row>
    <row r="55" ht="19.5" customHeight="1" spans="1:9">
      <c r="A55" s="96" t="s">
        <v>1792</v>
      </c>
      <c r="B55" s="86">
        <v>499</v>
      </c>
      <c r="C55" s="137"/>
      <c r="D55" s="137"/>
      <c r="H55" s="89"/>
      <c r="I55" s="89"/>
    </row>
    <row r="56" ht="19.5" customHeight="1" spans="1:9">
      <c r="A56" s="96" t="s">
        <v>1794</v>
      </c>
      <c r="B56" s="86">
        <v>1154</v>
      </c>
      <c r="C56" s="137"/>
      <c r="D56" s="137"/>
      <c r="H56" s="89"/>
      <c r="I56" s="89"/>
    </row>
    <row r="57" ht="19.5" customHeight="1" spans="1:9">
      <c r="A57" s="96" t="s">
        <v>1796</v>
      </c>
      <c r="B57" s="86">
        <v>930</v>
      </c>
      <c r="C57" s="137"/>
      <c r="D57" s="137"/>
      <c r="H57" s="89"/>
      <c r="I57" s="89"/>
    </row>
    <row r="58" ht="19.5" customHeight="1" spans="1:9">
      <c r="A58" s="96" t="s">
        <v>1798</v>
      </c>
      <c r="B58" s="86">
        <v>6662</v>
      </c>
      <c r="C58" s="137"/>
      <c r="D58" s="137"/>
      <c r="H58" s="89"/>
      <c r="I58" s="89"/>
    </row>
    <row r="59" ht="19.5" customHeight="1" spans="1:9">
      <c r="A59" s="96" t="s">
        <v>1800</v>
      </c>
      <c r="B59" s="86">
        <v>70</v>
      </c>
      <c r="C59" s="137"/>
      <c r="D59" s="137"/>
      <c r="H59" s="89"/>
      <c r="I59" s="89"/>
    </row>
    <row r="60" ht="19.5" customHeight="1" spans="1:9">
      <c r="A60" s="96" t="s">
        <v>1802</v>
      </c>
      <c r="B60" s="86">
        <v>3288</v>
      </c>
      <c r="C60" s="137"/>
      <c r="D60" s="137"/>
      <c r="H60" s="89"/>
      <c r="I60" s="89"/>
    </row>
    <row r="61" ht="19.5" customHeight="1" spans="1:9">
      <c r="A61" s="96" t="s">
        <v>1804</v>
      </c>
      <c r="B61" s="86">
        <v>3816</v>
      </c>
      <c r="C61" s="137"/>
      <c r="D61" s="137"/>
      <c r="H61" s="89"/>
      <c r="I61" s="89"/>
    </row>
    <row r="62" ht="19.5" customHeight="1" spans="1:9">
      <c r="A62" s="96" t="s">
        <v>1806</v>
      </c>
      <c r="B62" s="86">
        <v>75</v>
      </c>
      <c r="C62" s="137"/>
      <c r="D62" s="137"/>
      <c r="H62" s="89"/>
      <c r="I62" s="89"/>
    </row>
    <row r="63" ht="19.5" customHeight="1" spans="1:9">
      <c r="A63" s="96" t="s">
        <v>1808</v>
      </c>
      <c r="B63" s="86">
        <v>122</v>
      </c>
      <c r="C63" s="137"/>
      <c r="D63" s="137"/>
      <c r="H63" s="89"/>
      <c r="I63" s="89"/>
    </row>
    <row r="64" ht="19.5" customHeight="1" spans="1:9">
      <c r="A64" s="96" t="s">
        <v>1810</v>
      </c>
      <c r="B64" s="86">
        <v>0</v>
      </c>
      <c r="C64" s="137"/>
      <c r="D64" s="137"/>
      <c r="H64" s="89"/>
      <c r="I64" s="89"/>
    </row>
    <row r="65" ht="19.5" customHeight="1" spans="1:9">
      <c r="A65" s="96" t="s">
        <v>1812</v>
      </c>
      <c r="B65" s="86">
        <v>0</v>
      </c>
      <c r="C65" s="137"/>
      <c r="D65" s="137"/>
      <c r="H65" s="89"/>
      <c r="I65" s="89"/>
    </row>
    <row r="66" ht="19.5" customHeight="1" spans="1:4">
      <c r="A66" s="96" t="s">
        <v>1814</v>
      </c>
      <c r="B66" s="86">
        <v>4866</v>
      </c>
      <c r="C66" s="137"/>
      <c r="D66" s="137"/>
    </row>
    <row r="67" ht="19.5" customHeight="1" spans="1:4">
      <c r="A67" s="123" t="s">
        <v>1816</v>
      </c>
      <c r="B67" s="9">
        <v>3</v>
      </c>
      <c r="C67" s="137"/>
      <c r="D67" s="137"/>
    </row>
    <row r="68" ht="19.5" customHeight="1" spans="1:4">
      <c r="A68" s="96" t="s">
        <v>1818</v>
      </c>
      <c r="B68" s="86">
        <v>3155</v>
      </c>
      <c r="C68" s="137"/>
      <c r="D68" s="137"/>
    </row>
    <row r="69" ht="19.5" customHeight="1" spans="1:4">
      <c r="A69" s="96" t="s">
        <v>1820</v>
      </c>
      <c r="B69" s="86">
        <v>16</v>
      </c>
      <c r="C69" s="137"/>
      <c r="D69" s="137"/>
    </row>
    <row r="71" ht="23.25" customHeight="1" spans="1:4">
      <c r="A71" s="140" t="s">
        <v>1879</v>
      </c>
      <c r="B71" s="140"/>
      <c r="C71" s="140"/>
      <c r="D71" s="140"/>
    </row>
  </sheetData>
  <mergeCells count="6">
    <mergeCell ref="A1:D1"/>
    <mergeCell ref="A2:D2"/>
    <mergeCell ref="C3:D3"/>
    <mergeCell ref="A71:D71"/>
    <mergeCell ref="A3:A4"/>
    <mergeCell ref="B3:B4"/>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GridLines="0" showZeros="0" workbookViewId="0">
      <selection activeCell="H9" sqref="H9"/>
    </sheetView>
  </sheetViews>
  <sheetFormatPr defaultColWidth="9.125" defaultRowHeight="15" outlineLevelCol="2"/>
  <cols>
    <col min="1" max="1" width="27.625" style="88" customWidth="1"/>
    <col min="2" max="3" width="29.625" style="88" customWidth="1"/>
    <col min="4" max="16384" width="9.125" style="89"/>
  </cols>
  <sheetData>
    <row r="1" s="88" customFormat="1" ht="33.95" customHeight="1" spans="1:3">
      <c r="A1" s="90" t="s">
        <v>1880</v>
      </c>
      <c r="B1" s="90"/>
      <c r="C1" s="90"/>
    </row>
    <row r="2" s="88" customFormat="1" ht="17.1" customHeight="1" spans="1:3">
      <c r="A2" s="103" t="s">
        <v>43</v>
      </c>
      <c r="B2" s="103"/>
      <c r="C2" s="103"/>
    </row>
    <row r="3" s="88" customFormat="1" ht="23.25" customHeight="1" spans="1:3">
      <c r="A3" s="94" t="s">
        <v>44</v>
      </c>
      <c r="B3" s="94" t="s">
        <v>75</v>
      </c>
      <c r="C3" s="94" t="s">
        <v>45</v>
      </c>
    </row>
    <row r="4" s="88" customFormat="1" ht="24.75" customHeight="1" spans="1:3">
      <c r="A4" s="96" t="s">
        <v>1881</v>
      </c>
      <c r="B4" s="86"/>
      <c r="C4" s="86">
        <v>79317</v>
      </c>
    </row>
    <row r="5" s="88" customFormat="1" ht="24.75" customHeight="1" spans="1:3">
      <c r="A5" s="96" t="s">
        <v>1882</v>
      </c>
      <c r="B5" s="86">
        <v>216469</v>
      </c>
      <c r="C5" s="86"/>
    </row>
    <row r="6" s="88" customFormat="1" ht="24.75" customHeight="1" spans="1:3">
      <c r="A6" s="96" t="s">
        <v>1883</v>
      </c>
      <c r="B6" s="86"/>
      <c r="C6" s="86">
        <v>27700</v>
      </c>
    </row>
    <row r="7" s="88" customFormat="1" ht="24.75" customHeight="1" spans="1:3">
      <c r="A7" s="96" t="s">
        <v>1884</v>
      </c>
      <c r="B7" s="86"/>
      <c r="C7" s="86">
        <v>17185</v>
      </c>
    </row>
    <row r="8" s="88" customFormat="1" ht="24.75" customHeight="1" spans="1:3">
      <c r="A8" s="96" t="s">
        <v>1885</v>
      </c>
      <c r="B8" s="86"/>
      <c r="C8" s="86">
        <v>89832</v>
      </c>
    </row>
    <row r="9" s="88" customFormat="1" ht="17.1" customHeight="1"/>
  </sheetData>
  <mergeCells count="2">
    <mergeCell ref="A1:C1"/>
    <mergeCell ref="A2:C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showZeros="0" workbookViewId="0">
      <selection activeCell="L18" sqref="L18"/>
    </sheetView>
  </sheetViews>
  <sheetFormatPr defaultColWidth="9.125" defaultRowHeight="15"/>
  <cols>
    <col min="1" max="1" width="36.25" style="88" customWidth="1"/>
    <col min="2" max="4" width="16" style="88" customWidth="1"/>
    <col min="5" max="9" width="9.125" style="88" hidden="1" customWidth="1"/>
    <col min="10" max="16384" width="9.125" style="89"/>
  </cols>
  <sheetData>
    <row r="1" s="88" customFormat="1" ht="33.95" customHeight="1" spans="1:8">
      <c r="A1" s="90" t="s">
        <v>1886</v>
      </c>
      <c r="B1" s="90"/>
      <c r="C1" s="90"/>
      <c r="D1" s="90"/>
      <c r="E1" s="110"/>
      <c r="F1" s="110"/>
      <c r="G1" s="110"/>
      <c r="H1" s="110"/>
    </row>
    <row r="2" s="88" customFormat="1" ht="16.7" customHeight="1" spans="1:8">
      <c r="A2" s="91" t="s">
        <v>43</v>
      </c>
      <c r="B2" s="91"/>
      <c r="C2" s="91"/>
      <c r="D2" s="91"/>
      <c r="E2" s="112"/>
      <c r="F2" s="112"/>
      <c r="G2" s="112"/>
      <c r="H2" s="112"/>
    </row>
    <row r="3" s="88" customFormat="1" ht="17.1" customHeight="1" spans="1:9">
      <c r="A3" s="94" t="s">
        <v>74</v>
      </c>
      <c r="B3" s="94" t="s">
        <v>75</v>
      </c>
      <c r="C3" s="94" t="s">
        <v>76</v>
      </c>
      <c r="D3" s="94" t="s">
        <v>45</v>
      </c>
      <c r="E3" s="112"/>
      <c r="F3" s="112"/>
      <c r="G3" s="112"/>
      <c r="H3" s="112"/>
      <c r="I3" s="113"/>
    </row>
    <row r="4" s="88" customFormat="1" ht="16.9" customHeight="1" spans="1:9">
      <c r="A4" s="96" t="s">
        <v>1887</v>
      </c>
      <c r="B4" s="86">
        <v>70000</v>
      </c>
      <c r="C4" s="86">
        <v>54815</v>
      </c>
      <c r="D4" s="86">
        <v>57286</v>
      </c>
      <c r="E4" s="112"/>
      <c r="F4" s="112"/>
      <c r="G4" s="112"/>
      <c r="H4" s="112"/>
      <c r="I4" s="113"/>
    </row>
    <row r="5" s="88" customFormat="1" ht="18.4" customHeight="1" spans="1:9">
      <c r="A5" s="120" t="s">
        <v>1888</v>
      </c>
      <c r="B5" s="86">
        <v>0</v>
      </c>
      <c r="C5" s="86">
        <v>0</v>
      </c>
      <c r="D5" s="86">
        <v>0</v>
      </c>
      <c r="E5" s="112"/>
      <c r="F5" s="112"/>
      <c r="G5" s="112"/>
      <c r="H5" s="112"/>
      <c r="I5" s="113"/>
    </row>
    <row r="6" s="88" customFormat="1" ht="17.1" customHeight="1" spans="1:9">
      <c r="A6" s="131"/>
      <c r="B6" s="86"/>
      <c r="C6" s="86"/>
      <c r="D6" s="86"/>
      <c r="E6" s="103"/>
      <c r="F6" s="103"/>
      <c r="G6" s="103"/>
      <c r="H6" s="103"/>
      <c r="I6" s="130"/>
    </row>
    <row r="7" s="88" customFormat="1" ht="17.1" customHeight="1" spans="1:9">
      <c r="A7" s="94" t="s">
        <v>46</v>
      </c>
      <c r="B7" s="86">
        <v>70000</v>
      </c>
      <c r="C7" s="86">
        <v>54815</v>
      </c>
      <c r="D7" s="86">
        <v>57286</v>
      </c>
      <c r="E7" s="103"/>
      <c r="F7" s="103"/>
      <c r="G7" s="103"/>
      <c r="H7" s="103"/>
      <c r="I7" s="113"/>
    </row>
    <row r="8" s="88" customFormat="1" ht="17.1" customHeight="1" spans="1:9">
      <c r="A8" s="96" t="s">
        <v>48</v>
      </c>
      <c r="B8" s="86"/>
      <c r="C8" s="86"/>
      <c r="D8" s="86">
        <v>4412</v>
      </c>
      <c r="E8" s="103"/>
      <c r="F8" s="103"/>
      <c r="G8" s="103"/>
      <c r="H8" s="103"/>
      <c r="I8" s="113"/>
    </row>
    <row r="9" s="88" customFormat="1" ht="16.9" customHeight="1" spans="1:9">
      <c r="A9" s="96" t="s">
        <v>1889</v>
      </c>
      <c r="B9" s="86"/>
      <c r="C9" s="86"/>
      <c r="D9" s="86">
        <v>4412</v>
      </c>
      <c r="E9" s="103"/>
      <c r="F9" s="103"/>
      <c r="G9" s="103"/>
      <c r="H9" s="103"/>
      <c r="I9" s="113"/>
    </row>
    <row r="10" s="88" customFormat="1" ht="16.9" customHeight="1" spans="1:9">
      <c r="A10" s="96" t="s">
        <v>1890</v>
      </c>
      <c r="B10" s="86"/>
      <c r="C10" s="86"/>
      <c r="D10" s="86">
        <v>0</v>
      </c>
      <c r="E10" s="103"/>
      <c r="F10" s="103"/>
      <c r="G10" s="103"/>
      <c r="H10" s="103"/>
      <c r="I10" s="113"/>
    </row>
    <row r="11" s="88" customFormat="1" ht="16.9" customHeight="1" spans="1:9">
      <c r="A11" s="96" t="s">
        <v>1792</v>
      </c>
      <c r="B11" s="86"/>
      <c r="C11" s="86"/>
      <c r="D11" s="86">
        <v>33</v>
      </c>
      <c r="E11" s="103"/>
      <c r="F11" s="103"/>
      <c r="G11" s="103"/>
      <c r="H11" s="103"/>
      <c r="I11" s="113"/>
    </row>
    <row r="12" s="88" customFormat="1" ht="16.9" customHeight="1" spans="1:9">
      <c r="A12" s="96" t="s">
        <v>1891</v>
      </c>
      <c r="B12" s="86"/>
      <c r="C12" s="86"/>
      <c r="D12" s="86">
        <v>1178</v>
      </c>
      <c r="E12" s="103"/>
      <c r="F12" s="103"/>
      <c r="G12" s="103"/>
      <c r="H12" s="103"/>
      <c r="I12" s="113"/>
    </row>
    <row r="13" s="88" customFormat="1" ht="16.9" customHeight="1" spans="1:9">
      <c r="A13" s="96" t="s">
        <v>1892</v>
      </c>
      <c r="B13" s="86"/>
      <c r="C13" s="86"/>
      <c r="D13" s="86">
        <v>0</v>
      </c>
      <c r="E13" s="103"/>
      <c r="F13" s="103"/>
      <c r="G13" s="103"/>
      <c r="H13" s="103"/>
      <c r="I13" s="113"/>
    </row>
    <row r="14" s="88" customFormat="1" ht="16.9" customHeight="1" spans="1:9">
      <c r="A14" s="96" t="s">
        <v>1893</v>
      </c>
      <c r="B14" s="86"/>
      <c r="C14" s="86"/>
      <c r="D14" s="86">
        <v>2420</v>
      </c>
      <c r="E14" s="103"/>
      <c r="F14" s="103"/>
      <c r="G14" s="103"/>
      <c r="H14" s="103"/>
      <c r="I14" s="113"/>
    </row>
    <row r="15" s="88" customFormat="1" ht="16.9" customHeight="1" spans="1:9">
      <c r="A15" s="96" t="s">
        <v>1894</v>
      </c>
      <c r="B15" s="86"/>
      <c r="C15" s="86"/>
      <c r="D15" s="86">
        <v>67</v>
      </c>
      <c r="E15" s="103"/>
      <c r="F15" s="103"/>
      <c r="G15" s="103"/>
      <c r="H15" s="103"/>
      <c r="I15" s="113"/>
    </row>
    <row r="16" s="88" customFormat="1" ht="16.9" customHeight="1" spans="1:9">
      <c r="A16" s="96" t="s">
        <v>1895</v>
      </c>
      <c r="B16" s="86"/>
      <c r="C16" s="86"/>
      <c r="D16" s="86">
        <v>30</v>
      </c>
      <c r="E16" s="103"/>
      <c r="F16" s="103"/>
      <c r="G16" s="103"/>
      <c r="H16" s="103"/>
      <c r="I16" s="113"/>
    </row>
    <row r="17" s="88" customFormat="1" ht="16.9" customHeight="1" spans="1:9">
      <c r="A17" s="96" t="s">
        <v>1896</v>
      </c>
      <c r="B17" s="86"/>
      <c r="C17" s="86"/>
      <c r="D17" s="86">
        <v>0</v>
      </c>
      <c r="E17" s="103"/>
      <c r="F17" s="103"/>
      <c r="G17" s="103"/>
      <c r="H17" s="103"/>
      <c r="I17" s="113"/>
    </row>
    <row r="18" s="88" customFormat="1" ht="16.9" customHeight="1" spans="1:9">
      <c r="A18" s="96" t="s">
        <v>121</v>
      </c>
      <c r="B18" s="86"/>
      <c r="C18" s="86"/>
      <c r="D18" s="86">
        <v>684</v>
      </c>
      <c r="E18" s="103"/>
      <c r="F18" s="103"/>
      <c r="G18" s="103"/>
      <c r="H18" s="103"/>
      <c r="I18" s="113"/>
    </row>
    <row r="19" s="88" customFormat="1" ht="17.1" customHeight="1" spans="1:9">
      <c r="A19" s="96" t="s">
        <v>1897</v>
      </c>
      <c r="B19" s="86"/>
      <c r="C19" s="86"/>
      <c r="D19" s="86">
        <v>0</v>
      </c>
      <c r="E19" s="103"/>
      <c r="F19" s="103"/>
      <c r="G19" s="103"/>
      <c r="H19" s="103"/>
      <c r="I19" s="113"/>
    </row>
    <row r="20" s="88" customFormat="1" ht="17.1" customHeight="1" spans="1:9">
      <c r="A20" s="96" t="s">
        <v>54</v>
      </c>
      <c r="B20" s="86"/>
      <c r="C20" s="86"/>
      <c r="D20" s="86">
        <v>1952</v>
      </c>
      <c r="E20" s="103"/>
      <c r="F20" s="103"/>
      <c r="G20" s="103"/>
      <c r="H20" s="103"/>
      <c r="I20" s="113"/>
    </row>
    <row r="21" s="88" customFormat="1" ht="17.1" customHeight="1" spans="1:9">
      <c r="A21" s="96" t="s">
        <v>55</v>
      </c>
      <c r="B21" s="86"/>
      <c r="C21" s="86"/>
      <c r="D21" s="86">
        <v>0</v>
      </c>
      <c r="E21" s="103"/>
      <c r="F21" s="103"/>
      <c r="G21" s="103"/>
      <c r="H21" s="103"/>
      <c r="I21" s="113"/>
    </row>
    <row r="22" s="88" customFormat="1" ht="17.1" customHeight="1" spans="1:9">
      <c r="A22" s="96" t="s">
        <v>57</v>
      </c>
      <c r="B22" s="86"/>
      <c r="C22" s="86"/>
      <c r="D22" s="86">
        <v>64800</v>
      </c>
      <c r="E22" s="103"/>
      <c r="F22" s="103"/>
      <c r="G22" s="103"/>
      <c r="H22" s="103"/>
      <c r="I22" s="113"/>
    </row>
    <row r="23" s="88" customFormat="1" ht="17.1" customHeight="1" spans="1:9">
      <c r="A23" s="96" t="s">
        <v>66</v>
      </c>
      <c r="B23" s="86"/>
      <c r="C23" s="86"/>
      <c r="D23" s="86">
        <v>0</v>
      </c>
      <c r="E23" s="103"/>
      <c r="F23" s="103"/>
      <c r="G23" s="103"/>
      <c r="H23" s="103"/>
      <c r="I23" s="113"/>
    </row>
    <row r="24" s="88" customFormat="1" ht="17.1" customHeight="1" spans="1:9">
      <c r="A24" s="96"/>
      <c r="B24" s="86"/>
      <c r="C24" s="86"/>
      <c r="D24" s="86"/>
      <c r="E24" s="103"/>
      <c r="F24" s="103"/>
      <c r="G24" s="103"/>
      <c r="H24" s="103"/>
      <c r="I24" s="113"/>
    </row>
    <row r="25" s="88" customFormat="1" ht="17.1" customHeight="1" spans="1:9">
      <c r="A25" s="94" t="s">
        <v>1898</v>
      </c>
      <c r="B25" s="86"/>
      <c r="C25" s="86"/>
      <c r="D25" s="86">
        <v>128450</v>
      </c>
      <c r="E25" s="103"/>
      <c r="F25" s="103"/>
      <c r="G25" s="103"/>
      <c r="H25" s="103"/>
      <c r="I25" s="113"/>
    </row>
    <row r="26" s="88" customFormat="1" ht="16.9" customHeight="1"/>
  </sheetData>
  <mergeCells count="2">
    <mergeCell ref="A1:D1"/>
    <mergeCell ref="A2:D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showGridLines="0" showZeros="0" workbookViewId="0">
      <selection activeCell="E7" sqref="E7"/>
    </sheetView>
  </sheetViews>
  <sheetFormatPr defaultColWidth="9.125" defaultRowHeight="15"/>
  <cols>
    <col min="1" max="1" width="36.25" style="88" customWidth="1"/>
    <col min="2" max="4" width="16" style="88" customWidth="1"/>
    <col min="5" max="5" width="34" style="88" customWidth="1"/>
    <col min="6" max="8" width="15.125" style="88" customWidth="1"/>
    <col min="9" max="13" width="9.125" style="88" hidden="1" customWidth="1"/>
    <col min="14" max="16384" width="9.125" style="89"/>
  </cols>
  <sheetData>
    <row r="1" s="88" customFormat="1" ht="33.95" customHeight="1" spans="1:12">
      <c r="A1" s="90" t="s">
        <v>1899</v>
      </c>
      <c r="B1" s="90"/>
      <c r="C1" s="90"/>
      <c r="D1" s="90"/>
      <c r="E1" s="110"/>
      <c r="F1" s="110"/>
      <c r="G1" s="110"/>
      <c r="H1" s="110"/>
      <c r="I1" s="110"/>
      <c r="J1" s="110"/>
      <c r="K1" s="110"/>
      <c r="L1" s="110"/>
    </row>
    <row r="2" s="88" customFormat="1" ht="16.7" customHeight="1" spans="1:12">
      <c r="A2" s="91" t="s">
        <v>43</v>
      </c>
      <c r="B2" s="91"/>
      <c r="C2" s="91"/>
      <c r="D2" s="91"/>
      <c r="E2" s="128"/>
      <c r="F2" s="128"/>
      <c r="G2" s="128"/>
      <c r="H2" s="128"/>
      <c r="I2" s="112"/>
      <c r="J2" s="112"/>
      <c r="K2" s="112"/>
      <c r="L2" s="112"/>
    </row>
    <row r="3" s="88" customFormat="1" ht="17.1" customHeight="1" spans="1:9">
      <c r="A3" s="115" t="s">
        <v>74</v>
      </c>
      <c r="B3" s="115" t="s">
        <v>75</v>
      </c>
      <c r="C3" s="115" t="s">
        <v>76</v>
      </c>
      <c r="D3" s="115" t="s">
        <v>45</v>
      </c>
      <c r="E3" s="112"/>
      <c r="F3" s="112"/>
      <c r="G3" s="112"/>
      <c r="H3" s="112"/>
      <c r="I3" s="113"/>
    </row>
    <row r="4" s="88" customFormat="1" ht="16.9" customHeight="1" spans="1:9">
      <c r="A4" s="96" t="s">
        <v>927</v>
      </c>
      <c r="B4" s="86">
        <v>0</v>
      </c>
      <c r="C4" s="86">
        <v>0</v>
      </c>
      <c r="D4" s="86">
        <v>0</v>
      </c>
      <c r="E4" s="112"/>
      <c r="F4" s="112"/>
      <c r="G4" s="112"/>
      <c r="H4" s="112"/>
      <c r="I4" s="113"/>
    </row>
    <row r="5" s="88" customFormat="1" ht="18.4" customHeight="1" spans="1:9">
      <c r="A5" s="96" t="s">
        <v>976</v>
      </c>
      <c r="B5" s="86">
        <v>0</v>
      </c>
      <c r="C5" s="86">
        <v>33</v>
      </c>
      <c r="D5" s="86">
        <v>0</v>
      </c>
      <c r="E5" s="112"/>
      <c r="F5" s="112"/>
      <c r="G5" s="112"/>
      <c r="H5" s="112"/>
      <c r="I5" s="113"/>
    </row>
    <row r="6" s="88" customFormat="1" ht="17.1" customHeight="1" spans="1:9">
      <c r="A6" s="129" t="s">
        <v>1018</v>
      </c>
      <c r="B6" s="12">
        <v>909</v>
      </c>
      <c r="C6" s="12">
        <v>1272</v>
      </c>
      <c r="D6" s="12">
        <v>513</v>
      </c>
      <c r="E6" s="103"/>
      <c r="F6" s="103"/>
      <c r="G6" s="103"/>
      <c r="H6" s="103"/>
      <c r="I6" s="130"/>
    </row>
    <row r="7" s="88" customFormat="1" ht="17.1" customHeight="1" spans="1:9">
      <c r="A7" s="96" t="s">
        <v>1188</v>
      </c>
      <c r="B7" s="86">
        <v>0</v>
      </c>
      <c r="C7" s="86">
        <v>0</v>
      </c>
      <c r="D7" s="86">
        <v>0</v>
      </c>
      <c r="E7" s="103"/>
      <c r="F7" s="103"/>
      <c r="G7" s="103"/>
      <c r="H7" s="103"/>
      <c r="I7" s="113"/>
    </row>
    <row r="8" s="88" customFormat="1" ht="17.1" customHeight="1" spans="1:9">
      <c r="A8" s="96" t="s">
        <v>1259</v>
      </c>
      <c r="B8" s="86">
        <v>44617</v>
      </c>
      <c r="C8" s="86">
        <v>78579</v>
      </c>
      <c r="D8" s="86">
        <v>73489</v>
      </c>
      <c r="E8" s="103"/>
      <c r="F8" s="103"/>
      <c r="G8" s="103"/>
      <c r="H8" s="103"/>
      <c r="I8" s="113"/>
    </row>
    <row r="9" s="88" customFormat="1" ht="17.1" customHeight="1" spans="1:9">
      <c r="A9" s="96" t="s">
        <v>1279</v>
      </c>
      <c r="B9" s="86">
        <v>67</v>
      </c>
      <c r="C9" s="86">
        <v>67</v>
      </c>
      <c r="D9" s="86">
        <v>0</v>
      </c>
      <c r="E9" s="103"/>
      <c r="F9" s="103"/>
      <c r="G9" s="103"/>
      <c r="H9" s="103"/>
      <c r="I9" s="113"/>
    </row>
    <row r="10" s="88" customFormat="1" ht="17.1" customHeight="1" spans="1:9">
      <c r="A10" s="96" t="s">
        <v>1375</v>
      </c>
      <c r="B10" s="86">
        <v>0</v>
      </c>
      <c r="C10" s="86">
        <v>30</v>
      </c>
      <c r="D10" s="86">
        <v>18</v>
      </c>
      <c r="E10" s="103"/>
      <c r="F10" s="103"/>
      <c r="G10" s="103"/>
      <c r="H10" s="103"/>
      <c r="I10" s="113"/>
    </row>
    <row r="11" s="88" customFormat="1" ht="17.1" customHeight="1" spans="1:9">
      <c r="A11" s="96" t="s">
        <v>1426</v>
      </c>
      <c r="B11" s="86">
        <v>0</v>
      </c>
      <c r="C11" s="86">
        <v>0</v>
      </c>
      <c r="D11" s="86">
        <v>0</v>
      </c>
      <c r="E11" s="103"/>
      <c r="F11" s="103"/>
      <c r="G11" s="103"/>
      <c r="H11" s="103"/>
      <c r="I11" s="113"/>
    </row>
    <row r="12" s="88" customFormat="1" ht="17.1" customHeight="1" spans="1:9">
      <c r="A12" s="96" t="s">
        <v>1726</v>
      </c>
      <c r="B12" s="86">
        <v>58</v>
      </c>
      <c r="C12" s="86">
        <v>28684</v>
      </c>
      <c r="D12" s="86">
        <v>22493</v>
      </c>
      <c r="E12" s="103"/>
      <c r="F12" s="103"/>
      <c r="G12" s="103"/>
      <c r="H12" s="103"/>
      <c r="I12" s="113"/>
    </row>
    <row r="13" s="88" customFormat="1" ht="17.1" customHeight="1" spans="1:9">
      <c r="A13" s="96" t="s">
        <v>1659</v>
      </c>
      <c r="B13" s="86">
        <v>1986</v>
      </c>
      <c r="C13" s="86">
        <v>2332</v>
      </c>
      <c r="D13" s="86">
        <v>2332</v>
      </c>
      <c r="E13" s="103"/>
      <c r="F13" s="103"/>
      <c r="G13" s="103"/>
      <c r="H13" s="103"/>
      <c r="I13" s="113"/>
    </row>
    <row r="14" s="88" customFormat="1" ht="17.1" customHeight="1" spans="1:9">
      <c r="A14" s="96" t="s">
        <v>1665</v>
      </c>
      <c r="B14" s="86">
        <v>0</v>
      </c>
      <c r="C14" s="86">
        <v>0</v>
      </c>
      <c r="D14" s="86">
        <v>0</v>
      </c>
      <c r="E14" s="103"/>
      <c r="F14" s="103"/>
      <c r="G14" s="103"/>
      <c r="H14" s="103"/>
      <c r="I14" s="113"/>
    </row>
    <row r="15" s="88" customFormat="1" ht="16.9" customHeight="1" spans="1:9">
      <c r="A15" s="96" t="s">
        <v>1900</v>
      </c>
      <c r="B15" s="86">
        <v>0</v>
      </c>
      <c r="C15" s="86">
        <v>0</v>
      </c>
      <c r="D15" s="86">
        <v>0</v>
      </c>
      <c r="E15" s="103"/>
      <c r="F15" s="103"/>
      <c r="G15" s="103"/>
      <c r="H15" s="103"/>
      <c r="I15" s="113"/>
    </row>
    <row r="16" s="88" customFormat="1" ht="17.1" customHeight="1" spans="1:9">
      <c r="A16" s="94" t="s">
        <v>47</v>
      </c>
      <c r="B16" s="86">
        <v>47637</v>
      </c>
      <c r="C16" s="86">
        <v>110997</v>
      </c>
      <c r="D16" s="86">
        <v>98845</v>
      </c>
      <c r="E16" s="103"/>
      <c r="F16" s="103"/>
      <c r="G16" s="103"/>
      <c r="H16" s="103"/>
      <c r="I16" s="113"/>
    </row>
    <row r="17" s="88" customFormat="1" ht="17.1" customHeight="1" spans="1:9">
      <c r="A17" s="96" t="s">
        <v>49</v>
      </c>
      <c r="B17" s="86"/>
      <c r="C17" s="86"/>
      <c r="D17" s="86">
        <v>1953</v>
      </c>
      <c r="E17" s="103"/>
      <c r="F17" s="103"/>
      <c r="G17" s="103"/>
      <c r="H17" s="103"/>
      <c r="I17" s="113"/>
    </row>
    <row r="18" s="88" customFormat="1" ht="16.9" customHeight="1" spans="1:9">
      <c r="A18" s="96"/>
      <c r="B18" s="86"/>
      <c r="C18" s="86"/>
      <c r="D18" s="86"/>
      <c r="E18" s="103"/>
      <c r="F18" s="103"/>
      <c r="G18" s="103"/>
      <c r="H18" s="103"/>
      <c r="I18" s="113"/>
    </row>
    <row r="19" s="88" customFormat="1" ht="17.1" customHeight="1" spans="1:9">
      <c r="A19" s="96" t="s">
        <v>56</v>
      </c>
      <c r="B19" s="86"/>
      <c r="C19" s="86"/>
      <c r="D19" s="86">
        <v>15500</v>
      </c>
      <c r="E19" s="103"/>
      <c r="F19" s="103"/>
      <c r="G19" s="103"/>
      <c r="H19" s="103"/>
      <c r="I19" s="113"/>
    </row>
    <row r="20" s="88" customFormat="1" ht="17.1" customHeight="1" spans="1:9">
      <c r="A20" s="96" t="s">
        <v>58</v>
      </c>
      <c r="B20" s="86"/>
      <c r="C20" s="86"/>
      <c r="D20" s="86"/>
      <c r="E20" s="103"/>
      <c r="F20" s="103"/>
      <c r="G20" s="103"/>
      <c r="H20" s="103"/>
      <c r="I20" s="113"/>
    </row>
    <row r="21" s="88" customFormat="1" ht="17.1" customHeight="1" spans="1:9">
      <c r="A21" s="96" t="s">
        <v>67</v>
      </c>
      <c r="B21" s="86"/>
      <c r="C21" s="86"/>
      <c r="D21" s="86">
        <v>0</v>
      </c>
      <c r="E21" s="103"/>
      <c r="F21" s="103"/>
      <c r="G21" s="103"/>
      <c r="H21" s="103"/>
      <c r="I21" s="113"/>
    </row>
    <row r="22" s="88" customFormat="1" ht="17.1" customHeight="1" spans="1:9">
      <c r="A22" s="96" t="s">
        <v>1901</v>
      </c>
      <c r="B22" s="86"/>
      <c r="C22" s="86"/>
      <c r="D22" s="86">
        <v>0</v>
      </c>
      <c r="E22" s="103"/>
      <c r="F22" s="103"/>
      <c r="G22" s="103"/>
      <c r="H22" s="103"/>
      <c r="I22" s="113"/>
    </row>
    <row r="23" s="88" customFormat="1" ht="17.1" customHeight="1" spans="1:9">
      <c r="A23" s="123" t="s">
        <v>69</v>
      </c>
      <c r="B23" s="9"/>
      <c r="C23" s="9"/>
      <c r="D23" s="9">
        <v>12152</v>
      </c>
      <c r="E23" s="103"/>
      <c r="F23" s="103"/>
      <c r="G23" s="103"/>
      <c r="H23" s="103"/>
      <c r="I23" s="113"/>
    </row>
    <row r="24" s="88" customFormat="1" ht="16.9" customHeight="1" spans="1:9">
      <c r="A24" s="123"/>
      <c r="B24" s="9"/>
      <c r="C24" s="9"/>
      <c r="D24" s="9"/>
      <c r="E24" s="103"/>
      <c r="F24" s="103"/>
      <c r="G24" s="103"/>
      <c r="H24" s="103"/>
      <c r="I24" s="113"/>
    </row>
    <row r="25" s="88" customFormat="1" ht="17.1" customHeight="1" spans="1:9">
      <c r="A25" s="94" t="s">
        <v>1902</v>
      </c>
      <c r="B25" s="86"/>
      <c r="C25" s="86"/>
      <c r="D25" s="86">
        <v>128450</v>
      </c>
      <c r="E25" s="103"/>
      <c r="F25" s="103"/>
      <c r="G25" s="103"/>
      <c r="H25" s="103"/>
      <c r="I25" s="113"/>
    </row>
    <row r="26" s="88" customFormat="1" ht="16.9" customHeight="1"/>
  </sheetData>
  <mergeCells count="2">
    <mergeCell ref="A1:D1"/>
    <mergeCell ref="A2:D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6"/>
  <sheetViews>
    <sheetView showGridLines="0" showZeros="0" workbookViewId="0">
      <selection activeCell="A1" sqref="$A1:$XFD1048576"/>
    </sheetView>
  </sheetViews>
  <sheetFormatPr defaultColWidth="9.15" defaultRowHeight="15" outlineLevelCol="1"/>
  <cols>
    <col min="1" max="1" width="54.75" style="99" customWidth="1"/>
    <col min="2" max="2" width="23.375" style="99" customWidth="1"/>
    <col min="3" max="256" width="9.15" style="100" customWidth="1"/>
    <col min="257" max="16384" width="9.15" style="100"/>
  </cols>
  <sheetData>
    <row r="1" s="99" customFormat="1" ht="48.75" customHeight="1" spans="1:2">
      <c r="A1" s="101" t="s">
        <v>1903</v>
      </c>
      <c r="B1" s="101"/>
    </row>
    <row r="2" s="99" customFormat="1" ht="15.55" customHeight="1" spans="1:2">
      <c r="A2" s="102" t="s">
        <v>43</v>
      </c>
      <c r="B2" s="102"/>
    </row>
    <row r="3" s="99" customFormat="1" ht="17" customHeight="1" spans="1:2">
      <c r="A3" s="94" t="s">
        <v>74</v>
      </c>
      <c r="B3" s="94" t="s">
        <v>45</v>
      </c>
    </row>
    <row r="4" s="99" customFormat="1" ht="17" customHeight="1" spans="1:2">
      <c r="A4" s="96" t="s">
        <v>927</v>
      </c>
      <c r="B4" s="86">
        <v>0</v>
      </c>
    </row>
    <row r="5" s="99" customFormat="1" ht="17" customHeight="1" spans="1:2">
      <c r="A5" s="96" t="s">
        <v>1904</v>
      </c>
      <c r="B5" s="86">
        <v>0</v>
      </c>
    </row>
    <row r="6" s="99" customFormat="1" ht="17" customHeight="1" spans="1:2">
      <c r="A6" s="96" t="s">
        <v>1905</v>
      </c>
      <c r="B6" s="86">
        <v>0</v>
      </c>
    </row>
    <row r="7" s="99" customFormat="1" ht="17" customHeight="1" spans="1:2">
      <c r="A7" s="96" t="s">
        <v>1906</v>
      </c>
      <c r="B7" s="86">
        <v>0</v>
      </c>
    </row>
    <row r="8" s="99" customFormat="1" ht="17" customHeight="1" spans="1:2">
      <c r="A8" s="96" t="s">
        <v>1907</v>
      </c>
      <c r="B8" s="86">
        <v>0</v>
      </c>
    </row>
    <row r="9" s="99" customFormat="1" ht="17" customHeight="1" spans="1:2">
      <c r="A9" s="96" t="s">
        <v>1908</v>
      </c>
      <c r="B9" s="86">
        <v>0</v>
      </c>
    </row>
    <row r="10" s="99" customFormat="1" ht="17" customHeight="1" spans="1:2">
      <c r="A10" s="96" t="s">
        <v>1909</v>
      </c>
      <c r="B10" s="86">
        <v>0</v>
      </c>
    </row>
    <row r="11" s="99" customFormat="1" ht="17" customHeight="1" spans="1:2">
      <c r="A11" s="96" t="s">
        <v>1910</v>
      </c>
      <c r="B11" s="86">
        <v>0</v>
      </c>
    </row>
    <row r="12" s="99" customFormat="1" ht="17" customHeight="1" spans="1:2">
      <c r="A12" s="120" t="s">
        <v>976</v>
      </c>
      <c r="B12" s="86">
        <v>0</v>
      </c>
    </row>
    <row r="13" s="99" customFormat="1" ht="17" customHeight="1" spans="1:2">
      <c r="A13" s="127" t="s">
        <v>1911</v>
      </c>
      <c r="B13" s="12">
        <v>0</v>
      </c>
    </row>
    <row r="14" s="99" customFormat="1" ht="17" customHeight="1" spans="1:2">
      <c r="A14" s="120" t="s">
        <v>1912</v>
      </c>
      <c r="B14" s="86">
        <v>0</v>
      </c>
    </row>
    <row r="15" s="99" customFormat="1" ht="17" customHeight="1" spans="1:2">
      <c r="A15" s="120" t="s">
        <v>1913</v>
      </c>
      <c r="B15" s="86">
        <v>0</v>
      </c>
    </row>
    <row r="16" s="99" customFormat="1" ht="17" customHeight="1" spans="1:2">
      <c r="A16" s="120" t="s">
        <v>1914</v>
      </c>
      <c r="B16" s="86">
        <v>0</v>
      </c>
    </row>
    <row r="17" s="99" customFormat="1" ht="17" customHeight="1" spans="1:2">
      <c r="A17" s="120" t="s">
        <v>1915</v>
      </c>
      <c r="B17" s="86">
        <v>0</v>
      </c>
    </row>
    <row r="18" s="99" customFormat="1" ht="17" customHeight="1" spans="1:2">
      <c r="A18" s="120" t="s">
        <v>1916</v>
      </c>
      <c r="B18" s="86">
        <v>0</v>
      </c>
    </row>
    <row r="19" s="99" customFormat="1" ht="17" customHeight="1" spans="1:2">
      <c r="A19" s="120" t="s">
        <v>1917</v>
      </c>
      <c r="B19" s="86">
        <v>0</v>
      </c>
    </row>
    <row r="20" s="99" customFormat="1" ht="17" customHeight="1" spans="1:2">
      <c r="A20" s="120" t="s">
        <v>1918</v>
      </c>
      <c r="B20" s="86">
        <v>0</v>
      </c>
    </row>
    <row r="21" s="99" customFormat="1" ht="17" customHeight="1" spans="1:2">
      <c r="A21" s="120" t="s">
        <v>1919</v>
      </c>
      <c r="B21" s="86">
        <v>0</v>
      </c>
    </row>
    <row r="22" s="99" customFormat="1" ht="17" customHeight="1" spans="1:2">
      <c r="A22" s="120" t="s">
        <v>1920</v>
      </c>
      <c r="B22" s="86">
        <v>0</v>
      </c>
    </row>
    <row r="23" s="99" customFormat="1" ht="17" customHeight="1" spans="1:2">
      <c r="A23" s="120" t="s">
        <v>1921</v>
      </c>
      <c r="B23" s="86">
        <v>0</v>
      </c>
    </row>
    <row r="24" s="99" customFormat="1" ht="17" customHeight="1" spans="1:2">
      <c r="A24" s="120" t="s">
        <v>1922</v>
      </c>
      <c r="B24" s="86">
        <v>0</v>
      </c>
    </row>
    <row r="25" s="99" customFormat="1" ht="17" customHeight="1" spans="1:2">
      <c r="A25" s="120" t="s">
        <v>1923</v>
      </c>
      <c r="B25" s="86">
        <v>0</v>
      </c>
    </row>
    <row r="26" s="99" customFormat="1" ht="17" customHeight="1" spans="1:2">
      <c r="A26" s="120" t="s">
        <v>1924</v>
      </c>
      <c r="B26" s="86">
        <v>0</v>
      </c>
    </row>
    <row r="27" s="99" customFormat="1" ht="17" customHeight="1" spans="1:2">
      <c r="A27" s="120" t="s">
        <v>1925</v>
      </c>
      <c r="B27" s="86">
        <v>0</v>
      </c>
    </row>
    <row r="28" s="99" customFormat="1" ht="17" customHeight="1" spans="1:2">
      <c r="A28" s="120" t="s">
        <v>1018</v>
      </c>
      <c r="B28" s="86">
        <v>513</v>
      </c>
    </row>
    <row r="29" s="99" customFormat="1" ht="17" customHeight="1" spans="1:2">
      <c r="A29" s="120" t="s">
        <v>1926</v>
      </c>
      <c r="B29" s="86">
        <v>513</v>
      </c>
    </row>
    <row r="30" s="99" customFormat="1" ht="17" customHeight="1" spans="1:2">
      <c r="A30" s="120" t="s">
        <v>1927</v>
      </c>
      <c r="B30" s="86">
        <v>454</v>
      </c>
    </row>
    <row r="31" s="99" customFormat="1" ht="17" customHeight="1" spans="1:2">
      <c r="A31" s="120" t="s">
        <v>1928</v>
      </c>
      <c r="B31" s="86">
        <v>59</v>
      </c>
    </row>
    <row r="32" s="99" customFormat="1" ht="17" customHeight="1" spans="1:2">
      <c r="A32" s="120" t="s">
        <v>1929</v>
      </c>
      <c r="B32" s="86">
        <v>0</v>
      </c>
    </row>
    <row r="33" s="99" customFormat="1" ht="17" customHeight="1" spans="1:2">
      <c r="A33" s="120" t="s">
        <v>1930</v>
      </c>
      <c r="B33" s="86">
        <v>0</v>
      </c>
    </row>
    <row r="34" s="99" customFormat="1" ht="17" customHeight="1" spans="1:2">
      <c r="A34" s="120" t="s">
        <v>1927</v>
      </c>
      <c r="B34" s="86">
        <v>0</v>
      </c>
    </row>
    <row r="35" s="99" customFormat="1" ht="17" customHeight="1" spans="1:2">
      <c r="A35" s="120" t="s">
        <v>1928</v>
      </c>
      <c r="B35" s="86">
        <v>0</v>
      </c>
    </row>
    <row r="36" s="99" customFormat="1" ht="17" customHeight="1" spans="1:2">
      <c r="A36" s="120" t="s">
        <v>1931</v>
      </c>
      <c r="B36" s="86">
        <v>0</v>
      </c>
    </row>
    <row r="37" s="99" customFormat="1" ht="17" customHeight="1" spans="1:2">
      <c r="A37" s="120" t="s">
        <v>1932</v>
      </c>
      <c r="B37" s="86">
        <v>0</v>
      </c>
    </row>
    <row r="38" s="99" customFormat="1" ht="17" customHeight="1" spans="1:2">
      <c r="A38" s="120" t="s">
        <v>1928</v>
      </c>
      <c r="B38" s="86">
        <v>0</v>
      </c>
    </row>
    <row r="39" s="99" customFormat="1" ht="17" customHeight="1" spans="1:2">
      <c r="A39" s="120" t="s">
        <v>1933</v>
      </c>
      <c r="B39" s="86">
        <v>0</v>
      </c>
    </row>
    <row r="40" s="99" customFormat="1" ht="17" customHeight="1" spans="1:2">
      <c r="A40" s="120" t="s">
        <v>1188</v>
      </c>
      <c r="B40" s="86">
        <v>0</v>
      </c>
    </row>
    <row r="41" s="99" customFormat="1" ht="17" customHeight="1" spans="1:2">
      <c r="A41" s="120" t="s">
        <v>1934</v>
      </c>
      <c r="B41" s="86">
        <v>0</v>
      </c>
    </row>
    <row r="42" s="99" customFormat="1" ht="17" customHeight="1" spans="1:2">
      <c r="A42" s="120" t="s">
        <v>1935</v>
      </c>
      <c r="B42" s="86">
        <v>0</v>
      </c>
    </row>
    <row r="43" s="99" customFormat="1" ht="17" customHeight="1" spans="1:2">
      <c r="A43" s="120" t="s">
        <v>1936</v>
      </c>
      <c r="B43" s="86">
        <v>0</v>
      </c>
    </row>
    <row r="44" s="99" customFormat="1" ht="17" customHeight="1" spans="1:2">
      <c r="A44" s="120" t="s">
        <v>1937</v>
      </c>
      <c r="B44" s="86">
        <v>0</v>
      </c>
    </row>
    <row r="45" s="99" customFormat="1" ht="17" customHeight="1" spans="1:2">
      <c r="A45" s="120" t="s">
        <v>1938</v>
      </c>
      <c r="B45" s="86">
        <v>0</v>
      </c>
    </row>
    <row r="46" s="99" customFormat="1" ht="17" customHeight="1" spans="1:2">
      <c r="A46" s="120" t="s">
        <v>1259</v>
      </c>
      <c r="B46" s="86">
        <v>73489</v>
      </c>
    </row>
    <row r="47" s="99" customFormat="1" ht="17" customHeight="1" spans="1:2">
      <c r="A47" s="120" t="s">
        <v>1939</v>
      </c>
      <c r="B47" s="86">
        <v>34255</v>
      </c>
    </row>
    <row r="48" s="99" customFormat="1" ht="17" customHeight="1" spans="1:2">
      <c r="A48" s="120" t="s">
        <v>1940</v>
      </c>
      <c r="B48" s="86">
        <v>25890</v>
      </c>
    </row>
    <row r="49" s="99" customFormat="1" ht="17" customHeight="1" spans="1:2">
      <c r="A49" s="120" t="s">
        <v>1941</v>
      </c>
      <c r="B49" s="86">
        <v>0</v>
      </c>
    </row>
    <row r="50" s="99" customFormat="1" ht="17" customHeight="1" spans="1:2">
      <c r="A50" s="120" t="s">
        <v>1942</v>
      </c>
      <c r="B50" s="86">
        <v>81</v>
      </c>
    </row>
    <row r="51" s="99" customFormat="1" ht="17" customHeight="1" spans="1:2">
      <c r="A51" s="120" t="s">
        <v>1943</v>
      </c>
      <c r="B51" s="86">
        <v>281</v>
      </c>
    </row>
    <row r="52" s="99" customFormat="1" ht="17" customHeight="1" spans="1:2">
      <c r="A52" s="120" t="s">
        <v>1944</v>
      </c>
      <c r="B52" s="86">
        <v>0</v>
      </c>
    </row>
    <row r="53" s="99" customFormat="1" ht="17" customHeight="1" spans="1:2">
      <c r="A53" s="120" t="s">
        <v>1945</v>
      </c>
      <c r="B53" s="86">
        <v>0</v>
      </c>
    </row>
    <row r="54" s="99" customFormat="1" ht="17" customHeight="1" spans="1:2">
      <c r="A54" s="120" t="s">
        <v>1946</v>
      </c>
      <c r="B54" s="86">
        <v>0</v>
      </c>
    </row>
    <row r="55" s="99" customFormat="1" ht="17" customHeight="1" spans="1:2">
      <c r="A55" s="120" t="s">
        <v>1947</v>
      </c>
      <c r="B55" s="86">
        <v>0</v>
      </c>
    </row>
    <row r="56" s="99" customFormat="1" ht="17" customHeight="1" spans="1:2">
      <c r="A56" s="120" t="s">
        <v>1948</v>
      </c>
      <c r="B56" s="86">
        <v>0</v>
      </c>
    </row>
    <row r="57" s="99" customFormat="1" ht="17" customHeight="1" spans="1:2">
      <c r="A57" s="120" t="s">
        <v>1949</v>
      </c>
      <c r="B57" s="86">
        <v>0</v>
      </c>
    </row>
    <row r="58" s="99" customFormat="1" ht="17" customHeight="1" spans="1:2">
      <c r="A58" s="120" t="s">
        <v>1565</v>
      </c>
      <c r="B58" s="86">
        <v>0</v>
      </c>
    </row>
    <row r="59" s="99" customFormat="1" ht="17" customHeight="1" spans="1:2">
      <c r="A59" s="120" t="s">
        <v>1950</v>
      </c>
      <c r="B59" s="86">
        <v>8003</v>
      </c>
    </row>
    <row r="60" s="99" customFormat="1" ht="17" customHeight="1" spans="1:2">
      <c r="A60" s="120" t="s">
        <v>1951</v>
      </c>
      <c r="B60" s="86">
        <v>1384</v>
      </c>
    </row>
    <row r="61" s="99" customFormat="1" ht="17" customHeight="1" spans="1:2">
      <c r="A61" s="120" t="s">
        <v>1940</v>
      </c>
      <c r="B61" s="86">
        <v>600</v>
      </c>
    </row>
    <row r="62" s="99" customFormat="1" ht="17" customHeight="1" spans="1:2">
      <c r="A62" s="120" t="s">
        <v>1941</v>
      </c>
      <c r="B62" s="86">
        <v>0</v>
      </c>
    </row>
    <row r="63" s="99" customFormat="1" ht="17" customHeight="1" spans="1:2">
      <c r="A63" s="120" t="s">
        <v>1952</v>
      </c>
      <c r="B63" s="86">
        <v>784</v>
      </c>
    </row>
    <row r="64" s="99" customFormat="1" ht="17" customHeight="1" spans="1:2">
      <c r="A64" s="120" t="s">
        <v>1953</v>
      </c>
      <c r="B64" s="86">
        <v>3073</v>
      </c>
    </row>
    <row r="65" s="99" customFormat="1" ht="17" customHeight="1" spans="1:2">
      <c r="A65" s="120" t="s">
        <v>1954</v>
      </c>
      <c r="B65" s="86">
        <v>808</v>
      </c>
    </row>
    <row r="66" s="99" customFormat="1" ht="17" customHeight="1" spans="1:2">
      <c r="A66" s="120" t="s">
        <v>1955</v>
      </c>
      <c r="B66" s="86">
        <v>0</v>
      </c>
    </row>
    <row r="67" s="99" customFormat="1" ht="17" customHeight="1" spans="1:2">
      <c r="A67" s="120" t="s">
        <v>1956</v>
      </c>
      <c r="B67" s="86">
        <v>0</v>
      </c>
    </row>
    <row r="68" s="99" customFormat="1" ht="17" customHeight="1" spans="1:2">
      <c r="A68" s="120" t="s">
        <v>1957</v>
      </c>
      <c r="B68" s="86">
        <v>0</v>
      </c>
    </row>
    <row r="69" s="99" customFormat="1" ht="17" customHeight="1" spans="1:2">
      <c r="A69" s="120" t="s">
        <v>1958</v>
      </c>
      <c r="B69" s="86">
        <v>0</v>
      </c>
    </row>
    <row r="70" s="99" customFormat="1" ht="17" customHeight="1" spans="1:2">
      <c r="A70" s="120" t="s">
        <v>1959</v>
      </c>
      <c r="B70" s="86">
        <v>808</v>
      </c>
    </row>
    <row r="71" s="99" customFormat="1" ht="17" customHeight="1" spans="1:2">
      <c r="A71" s="120" t="s">
        <v>1960</v>
      </c>
      <c r="B71" s="86">
        <v>75</v>
      </c>
    </row>
    <row r="72" s="99" customFormat="1" ht="17" customHeight="1" spans="1:2">
      <c r="A72" s="120" t="s">
        <v>1961</v>
      </c>
      <c r="B72" s="86">
        <v>0</v>
      </c>
    </row>
    <row r="73" s="99" customFormat="1" ht="17" customHeight="1" spans="1:2">
      <c r="A73" s="120" t="s">
        <v>1962</v>
      </c>
      <c r="B73" s="86">
        <v>0</v>
      </c>
    </row>
    <row r="74" s="99" customFormat="1" ht="17" customHeight="1" spans="1:2">
      <c r="A74" s="120" t="s">
        <v>1963</v>
      </c>
      <c r="B74" s="86">
        <v>75</v>
      </c>
    </row>
    <row r="75" s="99" customFormat="1" ht="17" customHeight="1" spans="1:2">
      <c r="A75" s="120" t="s">
        <v>1964</v>
      </c>
      <c r="B75" s="86">
        <v>0</v>
      </c>
    </row>
    <row r="76" s="99" customFormat="1" ht="17" customHeight="1" spans="1:2">
      <c r="A76" s="120" t="s">
        <v>1965</v>
      </c>
      <c r="B76" s="86">
        <v>0</v>
      </c>
    </row>
    <row r="77" s="99" customFormat="1" ht="17" customHeight="1" spans="1:2">
      <c r="A77" s="120" t="s">
        <v>1966</v>
      </c>
      <c r="B77" s="86">
        <v>0</v>
      </c>
    </row>
    <row r="78" s="99" customFormat="1" ht="17" customHeight="1" spans="1:2">
      <c r="A78" s="120" t="s">
        <v>1967</v>
      </c>
      <c r="B78" s="86">
        <v>0</v>
      </c>
    </row>
    <row r="79" s="99" customFormat="1" ht="17" customHeight="1" spans="1:2">
      <c r="A79" s="120" t="s">
        <v>1968</v>
      </c>
      <c r="B79" s="86">
        <v>33894</v>
      </c>
    </row>
    <row r="80" s="99" customFormat="1" ht="17" customHeight="1" spans="1:2">
      <c r="A80" s="120" t="s">
        <v>1965</v>
      </c>
      <c r="B80" s="86">
        <v>0</v>
      </c>
    </row>
    <row r="81" s="99" customFormat="1" ht="17" customHeight="1" spans="1:2">
      <c r="A81" s="120" t="s">
        <v>1966</v>
      </c>
      <c r="B81" s="86">
        <v>0</v>
      </c>
    </row>
    <row r="82" s="99" customFormat="1" ht="17" customHeight="1" spans="1:2">
      <c r="A82" s="120" t="s">
        <v>1969</v>
      </c>
      <c r="B82" s="86">
        <v>33894</v>
      </c>
    </row>
    <row r="83" s="99" customFormat="1" ht="17" customHeight="1" spans="1:2">
      <c r="A83" s="120" t="s">
        <v>1970</v>
      </c>
      <c r="B83" s="86">
        <v>0</v>
      </c>
    </row>
    <row r="84" s="99" customFormat="1" ht="17" customHeight="1" spans="1:2">
      <c r="A84" s="120" t="s">
        <v>1971</v>
      </c>
      <c r="B84" s="86">
        <v>0</v>
      </c>
    </row>
    <row r="85" s="99" customFormat="1" ht="17" customHeight="1" spans="1:2">
      <c r="A85" s="120" t="s">
        <v>1972</v>
      </c>
      <c r="B85" s="86">
        <v>0</v>
      </c>
    </row>
    <row r="86" s="99" customFormat="1" ht="17" customHeight="1" spans="1:2">
      <c r="A86" s="120" t="s">
        <v>1973</v>
      </c>
      <c r="B86" s="86">
        <v>0</v>
      </c>
    </row>
    <row r="87" s="99" customFormat="1" ht="17" customHeight="1" spans="1:2">
      <c r="A87" s="120" t="s">
        <v>1974</v>
      </c>
      <c r="B87" s="86">
        <v>0</v>
      </c>
    </row>
    <row r="88" s="99" customFormat="1" ht="17" customHeight="1" spans="1:2">
      <c r="A88" s="120" t="s">
        <v>1975</v>
      </c>
      <c r="B88" s="86">
        <v>0</v>
      </c>
    </row>
    <row r="89" s="99" customFormat="1" ht="17" customHeight="1" spans="1:2">
      <c r="A89" s="120" t="s">
        <v>1976</v>
      </c>
      <c r="B89" s="86">
        <v>0</v>
      </c>
    </row>
    <row r="90" s="99" customFormat="1" ht="17" customHeight="1" spans="1:2">
      <c r="A90" s="120" t="s">
        <v>1977</v>
      </c>
      <c r="B90" s="86">
        <v>0</v>
      </c>
    </row>
    <row r="91" s="99" customFormat="1" ht="17" customHeight="1" spans="1:2">
      <c r="A91" s="120" t="s">
        <v>1978</v>
      </c>
      <c r="B91" s="86">
        <v>0</v>
      </c>
    </row>
    <row r="92" s="99" customFormat="1" ht="17" customHeight="1" spans="1:2">
      <c r="A92" s="120" t="s">
        <v>1979</v>
      </c>
      <c r="B92" s="86">
        <v>0</v>
      </c>
    </row>
    <row r="93" s="99" customFormat="1" ht="17" customHeight="1" spans="1:2">
      <c r="A93" s="120" t="s">
        <v>1965</v>
      </c>
      <c r="B93" s="86">
        <v>0</v>
      </c>
    </row>
    <row r="94" s="99" customFormat="1" ht="17" customHeight="1" spans="1:2">
      <c r="A94" s="120" t="s">
        <v>1966</v>
      </c>
      <c r="B94" s="86">
        <v>0</v>
      </c>
    </row>
    <row r="95" s="99" customFormat="1" ht="17" customHeight="1" spans="1:2">
      <c r="A95" s="120" t="s">
        <v>1980</v>
      </c>
      <c r="B95" s="86">
        <v>0</v>
      </c>
    </row>
    <row r="96" s="99" customFormat="1" ht="17" customHeight="1" spans="1:2">
      <c r="A96" s="120" t="s">
        <v>1981</v>
      </c>
      <c r="B96" s="86">
        <v>0</v>
      </c>
    </row>
    <row r="97" s="99" customFormat="1" ht="17" customHeight="1" spans="1:2">
      <c r="A97" s="120" t="s">
        <v>1982</v>
      </c>
      <c r="B97" s="86">
        <v>0</v>
      </c>
    </row>
    <row r="98" s="99" customFormat="1" ht="17" customHeight="1" spans="1:2">
      <c r="A98" s="120" t="s">
        <v>1983</v>
      </c>
      <c r="B98" s="86">
        <v>0</v>
      </c>
    </row>
    <row r="99" s="99" customFormat="1" ht="17" customHeight="1" spans="1:2">
      <c r="A99" s="120" t="s">
        <v>1984</v>
      </c>
      <c r="B99" s="86">
        <v>0</v>
      </c>
    </row>
    <row r="100" s="99" customFormat="1" ht="17" customHeight="1" spans="1:2">
      <c r="A100" s="120" t="s">
        <v>1985</v>
      </c>
      <c r="B100" s="86">
        <v>0</v>
      </c>
    </row>
    <row r="101" s="99" customFormat="1" ht="17" customHeight="1" spans="1:2">
      <c r="A101" s="120" t="s">
        <v>1279</v>
      </c>
      <c r="B101" s="86">
        <v>0</v>
      </c>
    </row>
    <row r="102" s="99" customFormat="1" ht="17" customHeight="1" spans="1:2">
      <c r="A102" s="120" t="s">
        <v>1986</v>
      </c>
      <c r="B102" s="86">
        <v>0</v>
      </c>
    </row>
    <row r="103" s="99" customFormat="1" ht="17" customHeight="1" spans="1:2">
      <c r="A103" s="120" t="s">
        <v>1928</v>
      </c>
      <c r="B103" s="86">
        <v>0</v>
      </c>
    </row>
    <row r="104" s="99" customFormat="1" ht="17" customHeight="1" spans="1:2">
      <c r="A104" s="120" t="s">
        <v>1987</v>
      </c>
      <c r="B104" s="86">
        <v>0</v>
      </c>
    </row>
    <row r="105" s="99" customFormat="1" ht="17" customHeight="1" spans="1:2">
      <c r="A105" s="120" t="s">
        <v>1988</v>
      </c>
      <c r="B105" s="86">
        <v>0</v>
      </c>
    </row>
    <row r="106" s="99" customFormat="1" ht="17" customHeight="1" spans="1:2">
      <c r="A106" s="120" t="s">
        <v>1989</v>
      </c>
      <c r="B106" s="86">
        <v>0</v>
      </c>
    </row>
    <row r="107" s="99" customFormat="1" ht="17" customHeight="1" spans="1:2">
      <c r="A107" s="120" t="s">
        <v>1990</v>
      </c>
      <c r="B107" s="86">
        <v>0</v>
      </c>
    </row>
    <row r="108" s="99" customFormat="1" ht="17" customHeight="1" spans="1:2">
      <c r="A108" s="120" t="s">
        <v>1928</v>
      </c>
      <c r="B108" s="86">
        <v>0</v>
      </c>
    </row>
    <row r="109" s="99" customFormat="1" ht="17" customHeight="1" spans="1:2">
      <c r="A109" s="120" t="s">
        <v>1987</v>
      </c>
      <c r="B109" s="86">
        <v>0</v>
      </c>
    </row>
    <row r="110" s="99" customFormat="1" ht="17" customHeight="1" spans="1:2">
      <c r="A110" s="120" t="s">
        <v>1991</v>
      </c>
      <c r="B110" s="86">
        <v>0</v>
      </c>
    </row>
    <row r="111" s="99" customFormat="1" ht="17" customHeight="1" spans="1:2">
      <c r="A111" s="120" t="s">
        <v>1992</v>
      </c>
      <c r="B111" s="86">
        <v>0</v>
      </c>
    </row>
    <row r="112" s="99" customFormat="1" ht="17" customHeight="1" spans="1:2">
      <c r="A112" s="120" t="s">
        <v>1993</v>
      </c>
      <c r="B112" s="86">
        <v>0</v>
      </c>
    </row>
    <row r="113" s="99" customFormat="1" ht="17" customHeight="1" spans="1:2">
      <c r="A113" s="120" t="s">
        <v>1344</v>
      </c>
      <c r="B113" s="86">
        <v>0</v>
      </c>
    </row>
    <row r="114" s="99" customFormat="1" ht="17" customHeight="1" spans="1:2">
      <c r="A114" s="120" t="s">
        <v>1994</v>
      </c>
      <c r="B114" s="86">
        <v>0</v>
      </c>
    </row>
    <row r="115" s="99" customFormat="1" ht="17" customHeight="1" spans="1:2">
      <c r="A115" s="120" t="s">
        <v>1995</v>
      </c>
      <c r="B115" s="86">
        <v>0</v>
      </c>
    </row>
    <row r="116" s="99" customFormat="1" ht="17" customHeight="1" spans="1:2">
      <c r="A116" s="120" t="s">
        <v>1996</v>
      </c>
      <c r="B116" s="86">
        <v>0</v>
      </c>
    </row>
    <row r="117" s="99" customFormat="1" ht="17" customHeight="1" spans="1:2">
      <c r="A117" s="120" t="s">
        <v>1997</v>
      </c>
      <c r="B117" s="86">
        <v>0</v>
      </c>
    </row>
    <row r="118" s="99" customFormat="1" ht="17" customHeight="1" spans="1:2">
      <c r="A118" s="120" t="s">
        <v>1998</v>
      </c>
      <c r="B118" s="86">
        <v>0</v>
      </c>
    </row>
    <row r="119" s="99" customFormat="1" ht="17" customHeight="1" spans="1:2">
      <c r="A119" s="120" t="s">
        <v>1999</v>
      </c>
      <c r="B119" s="86">
        <v>0</v>
      </c>
    </row>
    <row r="120" s="99" customFormat="1" ht="17" customHeight="1" spans="1:2">
      <c r="A120" s="120" t="s">
        <v>2000</v>
      </c>
      <c r="B120" s="86">
        <v>0</v>
      </c>
    </row>
    <row r="121" s="99" customFormat="1" ht="17" customHeight="1" spans="1:2">
      <c r="A121" s="120" t="s">
        <v>2001</v>
      </c>
      <c r="B121" s="86">
        <v>0</v>
      </c>
    </row>
    <row r="122" s="99" customFormat="1" ht="17" customHeight="1" spans="1:2">
      <c r="A122" s="120" t="s">
        <v>2002</v>
      </c>
      <c r="B122" s="86">
        <v>0</v>
      </c>
    </row>
    <row r="123" s="99" customFormat="1" ht="17" customHeight="1" spans="1:2">
      <c r="A123" s="120" t="s">
        <v>2003</v>
      </c>
      <c r="B123" s="86">
        <v>0</v>
      </c>
    </row>
    <row r="124" s="99" customFormat="1" ht="17" customHeight="1" spans="1:2">
      <c r="A124" s="120" t="s">
        <v>2004</v>
      </c>
      <c r="B124" s="86">
        <v>0</v>
      </c>
    </row>
    <row r="125" s="99" customFormat="1" ht="17" customHeight="1" spans="1:2">
      <c r="A125" s="120" t="s">
        <v>1375</v>
      </c>
      <c r="B125" s="86">
        <v>18</v>
      </c>
    </row>
    <row r="126" s="99" customFormat="1" ht="17" customHeight="1" spans="1:2">
      <c r="A126" s="120" t="s">
        <v>2005</v>
      </c>
      <c r="B126" s="86">
        <v>0</v>
      </c>
    </row>
    <row r="127" s="99" customFormat="1" ht="17" customHeight="1" spans="1:2">
      <c r="A127" s="120" t="s">
        <v>1377</v>
      </c>
      <c r="B127" s="86">
        <v>0</v>
      </c>
    </row>
    <row r="128" s="99" customFormat="1" ht="17" customHeight="1" spans="1:2">
      <c r="A128" s="120" t="s">
        <v>1378</v>
      </c>
      <c r="B128" s="86">
        <v>0</v>
      </c>
    </row>
    <row r="129" s="99" customFormat="1" ht="17" customHeight="1" spans="1:2">
      <c r="A129" s="120" t="s">
        <v>2006</v>
      </c>
      <c r="B129" s="86">
        <v>0</v>
      </c>
    </row>
    <row r="130" s="99" customFormat="1" ht="17" customHeight="1" spans="1:2">
      <c r="A130" s="120" t="s">
        <v>2007</v>
      </c>
      <c r="B130" s="86">
        <v>0</v>
      </c>
    </row>
    <row r="131" s="99" customFormat="1" ht="17" customHeight="1" spans="1:2">
      <c r="A131" s="120" t="s">
        <v>2008</v>
      </c>
      <c r="B131" s="86">
        <v>0</v>
      </c>
    </row>
    <row r="132" s="99" customFormat="1" ht="17" customHeight="1" spans="1:2">
      <c r="A132" s="120" t="s">
        <v>2006</v>
      </c>
      <c r="B132" s="86">
        <v>0</v>
      </c>
    </row>
    <row r="133" s="99" customFormat="1" ht="17" customHeight="1" spans="1:2">
      <c r="A133" s="120" t="s">
        <v>2009</v>
      </c>
      <c r="B133" s="86">
        <v>0</v>
      </c>
    </row>
    <row r="134" s="99" customFormat="1" ht="17" customHeight="1" spans="1:2">
      <c r="A134" s="120" t="s">
        <v>2010</v>
      </c>
      <c r="B134" s="86">
        <v>0</v>
      </c>
    </row>
    <row r="135" s="99" customFormat="1" ht="17" customHeight="1" spans="1:2">
      <c r="A135" s="120" t="s">
        <v>2011</v>
      </c>
      <c r="B135" s="86">
        <v>0</v>
      </c>
    </row>
    <row r="136" s="99" customFormat="1" ht="17" customHeight="1" spans="1:2">
      <c r="A136" s="120" t="s">
        <v>2012</v>
      </c>
      <c r="B136" s="86">
        <v>0</v>
      </c>
    </row>
    <row r="137" s="99" customFormat="1" ht="17" customHeight="1" spans="1:2">
      <c r="A137" s="120" t="s">
        <v>1384</v>
      </c>
      <c r="B137" s="86">
        <v>0</v>
      </c>
    </row>
    <row r="138" s="99" customFormat="1" ht="17" customHeight="1" spans="1:2">
      <c r="A138" s="120" t="s">
        <v>2013</v>
      </c>
      <c r="B138" s="86">
        <v>0</v>
      </c>
    </row>
    <row r="139" s="99" customFormat="1" ht="17" customHeight="1" spans="1:2">
      <c r="A139" s="120" t="s">
        <v>2014</v>
      </c>
      <c r="B139" s="86">
        <v>0</v>
      </c>
    </row>
    <row r="140" s="99" customFormat="1" ht="17" customHeight="1" spans="1:2">
      <c r="A140" s="120" t="s">
        <v>2015</v>
      </c>
      <c r="B140" s="86">
        <v>0</v>
      </c>
    </row>
    <row r="141" s="99" customFormat="1" ht="17" customHeight="1" spans="1:2">
      <c r="A141" s="120" t="s">
        <v>2016</v>
      </c>
      <c r="B141" s="86">
        <v>18</v>
      </c>
    </row>
    <row r="142" s="99" customFormat="1" ht="17" customHeight="1" spans="1:2">
      <c r="A142" s="120" t="s">
        <v>2017</v>
      </c>
      <c r="B142" s="86">
        <v>0</v>
      </c>
    </row>
    <row r="143" s="99" customFormat="1" ht="17" customHeight="1" spans="1:2">
      <c r="A143" s="120" t="s">
        <v>1405</v>
      </c>
      <c r="B143" s="86">
        <v>0</v>
      </c>
    </row>
    <row r="144" s="99" customFormat="1" ht="17" customHeight="1" spans="1:2">
      <c r="A144" s="120" t="s">
        <v>2018</v>
      </c>
      <c r="B144" s="86">
        <v>0</v>
      </c>
    </row>
    <row r="145" s="99" customFormat="1" ht="17" customHeight="1" spans="1:2">
      <c r="A145" s="120" t="s">
        <v>2019</v>
      </c>
      <c r="B145" s="86">
        <v>0</v>
      </c>
    </row>
    <row r="146" s="99" customFormat="1" ht="17" customHeight="1" spans="1:2">
      <c r="A146" s="120" t="s">
        <v>2020</v>
      </c>
      <c r="B146" s="86">
        <v>0</v>
      </c>
    </row>
    <row r="147" s="99" customFormat="1" ht="17" customHeight="1" spans="1:2">
      <c r="A147" s="120" t="s">
        <v>2021</v>
      </c>
      <c r="B147" s="86">
        <v>18</v>
      </c>
    </row>
    <row r="148" s="99" customFormat="1" ht="17" customHeight="1" spans="1:2">
      <c r="A148" s="120" t="s">
        <v>2022</v>
      </c>
      <c r="B148" s="86">
        <v>0</v>
      </c>
    </row>
    <row r="149" s="99" customFormat="1" ht="17" customHeight="1" spans="1:2">
      <c r="A149" s="120" t="s">
        <v>2023</v>
      </c>
      <c r="B149" s="86">
        <v>0</v>
      </c>
    </row>
    <row r="150" s="99" customFormat="1" ht="17" customHeight="1" spans="1:2">
      <c r="A150" s="120" t="s">
        <v>2024</v>
      </c>
      <c r="B150" s="86">
        <v>0</v>
      </c>
    </row>
    <row r="151" s="99" customFormat="1" ht="17" customHeight="1" spans="1:2">
      <c r="A151" s="120" t="s">
        <v>2025</v>
      </c>
      <c r="B151" s="86">
        <v>0</v>
      </c>
    </row>
    <row r="152" s="99" customFormat="1" ht="17" customHeight="1" spans="1:2">
      <c r="A152" s="120" t="s">
        <v>2026</v>
      </c>
      <c r="B152" s="86">
        <v>0</v>
      </c>
    </row>
    <row r="153" s="99" customFormat="1" ht="17" customHeight="1" spans="1:2">
      <c r="A153" s="120" t="s">
        <v>2027</v>
      </c>
      <c r="B153" s="86">
        <v>0</v>
      </c>
    </row>
    <row r="154" s="99" customFormat="1" ht="17" customHeight="1" spans="1:2">
      <c r="A154" s="120" t="s">
        <v>2025</v>
      </c>
      <c r="B154" s="86">
        <v>0</v>
      </c>
    </row>
    <row r="155" s="99" customFormat="1" ht="17" customHeight="1" spans="1:2">
      <c r="A155" s="120" t="s">
        <v>2028</v>
      </c>
      <c r="B155" s="86">
        <v>0</v>
      </c>
    </row>
    <row r="156" s="99" customFormat="1" ht="17" customHeight="1" spans="1:2">
      <c r="A156" s="120" t="s">
        <v>2029</v>
      </c>
      <c r="B156" s="86">
        <v>0</v>
      </c>
    </row>
    <row r="157" s="99" customFormat="1" ht="17" customHeight="1" spans="1:2">
      <c r="A157" s="120" t="s">
        <v>2030</v>
      </c>
      <c r="B157" s="86">
        <v>0</v>
      </c>
    </row>
    <row r="158" s="99" customFormat="1" ht="17" customHeight="1" spans="1:2">
      <c r="A158" s="120" t="s">
        <v>2031</v>
      </c>
      <c r="B158" s="86">
        <v>0</v>
      </c>
    </row>
    <row r="159" s="99" customFormat="1" ht="17" customHeight="1" spans="1:2">
      <c r="A159" s="120" t="s">
        <v>2032</v>
      </c>
      <c r="B159" s="86">
        <v>0</v>
      </c>
    </row>
    <row r="160" s="99" customFormat="1" ht="17" customHeight="1" spans="1:2">
      <c r="A160" s="120" t="s">
        <v>2033</v>
      </c>
      <c r="B160" s="86">
        <v>0</v>
      </c>
    </row>
    <row r="161" s="99" customFormat="1" ht="17" customHeight="1" spans="1:2">
      <c r="A161" s="120" t="s">
        <v>1426</v>
      </c>
      <c r="B161" s="86">
        <v>0</v>
      </c>
    </row>
    <row r="162" s="99" customFormat="1" ht="17" customHeight="1" spans="1:2">
      <c r="A162" s="120" t="s">
        <v>2034</v>
      </c>
      <c r="B162" s="86">
        <v>0</v>
      </c>
    </row>
    <row r="163" s="99" customFormat="1" ht="17" customHeight="1" spans="1:2">
      <c r="A163" s="120" t="s">
        <v>2035</v>
      </c>
      <c r="B163" s="86">
        <v>0</v>
      </c>
    </row>
    <row r="164" s="99" customFormat="1" ht="17" customHeight="1" spans="1:2">
      <c r="A164" s="120" t="s">
        <v>2036</v>
      </c>
      <c r="B164" s="86">
        <v>0</v>
      </c>
    </row>
    <row r="165" s="99" customFormat="1" ht="17" customHeight="1" spans="1:2">
      <c r="A165" s="120" t="s">
        <v>1726</v>
      </c>
      <c r="B165" s="86">
        <v>22493</v>
      </c>
    </row>
    <row r="166" s="99" customFormat="1" ht="17" customHeight="1" spans="1:2">
      <c r="A166" s="120" t="s">
        <v>2037</v>
      </c>
      <c r="B166" s="86">
        <v>22261</v>
      </c>
    </row>
    <row r="167" s="99" customFormat="1" ht="17" customHeight="1" spans="1:2">
      <c r="A167" s="120" t="s">
        <v>2038</v>
      </c>
      <c r="B167" s="86">
        <v>0</v>
      </c>
    </row>
    <row r="168" s="99" customFormat="1" ht="17" customHeight="1" spans="1:2">
      <c r="A168" s="120" t="s">
        <v>2039</v>
      </c>
      <c r="B168" s="86">
        <v>22261</v>
      </c>
    </row>
    <row r="169" s="99" customFormat="1" ht="17" customHeight="1" spans="1:2">
      <c r="A169" s="120" t="s">
        <v>2040</v>
      </c>
      <c r="B169" s="86">
        <v>0</v>
      </c>
    </row>
    <row r="170" s="99" customFormat="1" ht="17" customHeight="1" spans="1:2">
      <c r="A170" s="120" t="s">
        <v>2041</v>
      </c>
      <c r="B170" s="86">
        <v>0</v>
      </c>
    </row>
    <row r="171" s="99" customFormat="1" ht="17" customHeight="1" spans="1:2">
      <c r="A171" s="120" t="s">
        <v>2042</v>
      </c>
      <c r="B171" s="86">
        <v>0</v>
      </c>
    </row>
    <row r="172" s="99" customFormat="1" ht="17" customHeight="1" spans="1:2">
      <c r="A172" s="120" t="s">
        <v>2043</v>
      </c>
      <c r="B172" s="86">
        <v>0</v>
      </c>
    </row>
    <row r="173" s="99" customFormat="1" ht="17" customHeight="1" spans="1:2">
      <c r="A173" s="120" t="s">
        <v>2044</v>
      </c>
      <c r="B173" s="86">
        <v>0</v>
      </c>
    </row>
    <row r="174" s="99" customFormat="1" ht="17" customHeight="1" spans="1:2">
      <c r="A174" s="120" t="s">
        <v>2045</v>
      </c>
      <c r="B174" s="86">
        <v>0</v>
      </c>
    </row>
    <row r="175" s="99" customFormat="1" ht="17" customHeight="1" spans="1:2">
      <c r="A175" s="120" t="s">
        <v>2046</v>
      </c>
      <c r="B175" s="86">
        <v>0</v>
      </c>
    </row>
    <row r="176" s="99" customFormat="1" ht="17" customHeight="1" spans="1:2">
      <c r="A176" s="120" t="s">
        <v>2047</v>
      </c>
      <c r="B176" s="86">
        <v>0</v>
      </c>
    </row>
    <row r="177" s="99" customFormat="1" ht="17" customHeight="1" spans="1:2">
      <c r="A177" s="120" t="s">
        <v>2048</v>
      </c>
      <c r="B177" s="86">
        <v>0</v>
      </c>
    </row>
    <row r="178" s="99" customFormat="1" ht="17" customHeight="1" spans="1:2">
      <c r="A178" s="120" t="s">
        <v>2049</v>
      </c>
      <c r="B178" s="86">
        <v>0</v>
      </c>
    </row>
    <row r="179" s="99" customFormat="1" ht="17" customHeight="1" spans="1:2">
      <c r="A179" s="120" t="s">
        <v>2050</v>
      </c>
      <c r="B179" s="86">
        <v>232</v>
      </c>
    </row>
    <row r="180" s="99" customFormat="1" ht="17" customHeight="1" spans="1:2">
      <c r="A180" s="120" t="s">
        <v>2051</v>
      </c>
      <c r="B180" s="86">
        <v>0</v>
      </c>
    </row>
    <row r="181" s="99" customFormat="1" ht="17" customHeight="1" spans="1:2">
      <c r="A181" s="120" t="s">
        <v>2052</v>
      </c>
      <c r="B181" s="86">
        <v>55</v>
      </c>
    </row>
    <row r="182" s="99" customFormat="1" ht="17" customHeight="1" spans="1:2">
      <c r="A182" s="120" t="s">
        <v>2053</v>
      </c>
      <c r="B182" s="86">
        <v>5</v>
      </c>
    </row>
    <row r="183" s="99" customFormat="1" ht="17" customHeight="1" spans="1:2">
      <c r="A183" s="120" t="s">
        <v>2054</v>
      </c>
      <c r="B183" s="86">
        <v>0</v>
      </c>
    </row>
    <row r="184" s="99" customFormat="1" ht="17" customHeight="1" spans="1:2">
      <c r="A184" s="120" t="s">
        <v>2055</v>
      </c>
      <c r="B184" s="86">
        <v>0</v>
      </c>
    </row>
    <row r="185" s="99" customFormat="1" ht="17" customHeight="1" spans="1:2">
      <c r="A185" s="120" t="s">
        <v>2056</v>
      </c>
      <c r="B185" s="86">
        <v>154</v>
      </c>
    </row>
    <row r="186" s="99" customFormat="1" ht="17" customHeight="1" spans="1:2">
      <c r="A186" s="120" t="s">
        <v>2057</v>
      </c>
      <c r="B186" s="86">
        <v>0</v>
      </c>
    </row>
    <row r="187" s="99" customFormat="1" ht="17" customHeight="1" spans="1:2">
      <c r="A187" s="120" t="s">
        <v>2058</v>
      </c>
      <c r="B187" s="86">
        <v>0</v>
      </c>
    </row>
    <row r="188" s="99" customFormat="1" ht="17" customHeight="1" spans="1:2">
      <c r="A188" s="120" t="s">
        <v>2059</v>
      </c>
      <c r="B188" s="86">
        <v>0</v>
      </c>
    </row>
    <row r="189" s="99" customFormat="1" ht="17" customHeight="1" spans="1:2">
      <c r="A189" s="120" t="s">
        <v>2060</v>
      </c>
      <c r="B189" s="86">
        <v>18</v>
      </c>
    </row>
    <row r="190" s="99" customFormat="1" ht="17" customHeight="1" spans="1:2">
      <c r="A190" s="120" t="s">
        <v>2061</v>
      </c>
      <c r="B190" s="86">
        <v>0</v>
      </c>
    </row>
    <row r="191" s="99" customFormat="1" ht="17" customHeight="1" spans="1:2">
      <c r="A191" s="120" t="s">
        <v>1659</v>
      </c>
      <c r="B191" s="86">
        <v>2332</v>
      </c>
    </row>
    <row r="192" s="99" customFormat="1" ht="17" customHeight="1" spans="1:2">
      <c r="A192" s="120" t="s">
        <v>2062</v>
      </c>
      <c r="B192" s="86">
        <v>2332</v>
      </c>
    </row>
    <row r="193" s="99" customFormat="1" ht="17" customHeight="1" spans="1:2">
      <c r="A193" s="120" t="s">
        <v>2063</v>
      </c>
      <c r="B193" s="86">
        <v>0</v>
      </c>
    </row>
    <row r="194" s="99" customFormat="1" ht="17" customHeight="1" spans="1:2">
      <c r="A194" s="120" t="s">
        <v>2064</v>
      </c>
      <c r="B194" s="86">
        <v>0</v>
      </c>
    </row>
    <row r="195" s="99" customFormat="1" ht="17" customHeight="1" spans="1:2">
      <c r="A195" s="120" t="s">
        <v>2065</v>
      </c>
      <c r="B195" s="86">
        <v>0</v>
      </c>
    </row>
    <row r="196" s="99" customFormat="1" ht="17" customHeight="1" spans="1:2">
      <c r="A196" s="120" t="s">
        <v>2066</v>
      </c>
      <c r="B196" s="86">
        <v>2332</v>
      </c>
    </row>
    <row r="197" s="99" customFormat="1" ht="17" customHeight="1" spans="1:2">
      <c r="A197" s="120" t="s">
        <v>2067</v>
      </c>
      <c r="B197" s="86">
        <v>0</v>
      </c>
    </row>
    <row r="198" s="99" customFormat="1" ht="17" customHeight="1" spans="1:2">
      <c r="A198" s="120" t="s">
        <v>2068</v>
      </c>
      <c r="B198" s="86">
        <v>0</v>
      </c>
    </row>
    <row r="199" s="99" customFormat="1" ht="17" customHeight="1" spans="1:2">
      <c r="A199" s="120" t="s">
        <v>2069</v>
      </c>
      <c r="B199" s="86">
        <v>0</v>
      </c>
    </row>
    <row r="200" s="99" customFormat="1" ht="17" customHeight="1" spans="1:2">
      <c r="A200" s="120" t="s">
        <v>2070</v>
      </c>
      <c r="B200" s="86">
        <v>0</v>
      </c>
    </row>
    <row r="201" s="99" customFormat="1" ht="17" customHeight="1" spans="1:2">
      <c r="A201" s="120" t="s">
        <v>2071</v>
      </c>
      <c r="B201" s="86">
        <v>0</v>
      </c>
    </row>
    <row r="202" s="99" customFormat="1" ht="17" customHeight="1" spans="1:2">
      <c r="A202" s="120" t="s">
        <v>2072</v>
      </c>
      <c r="B202" s="86">
        <v>0</v>
      </c>
    </row>
    <row r="203" s="99" customFormat="1" ht="17" customHeight="1" spans="1:2">
      <c r="A203" s="120" t="s">
        <v>2073</v>
      </c>
      <c r="B203" s="86">
        <v>0</v>
      </c>
    </row>
    <row r="204" s="99" customFormat="1" ht="17" customHeight="1" spans="1:2">
      <c r="A204" s="120" t="s">
        <v>2074</v>
      </c>
      <c r="B204" s="86">
        <v>0</v>
      </c>
    </row>
    <row r="205" s="99" customFormat="1" ht="17" customHeight="1" spans="1:2">
      <c r="A205" s="120" t="s">
        <v>2075</v>
      </c>
      <c r="B205" s="86">
        <v>0</v>
      </c>
    </row>
    <row r="206" s="99" customFormat="1" ht="17" customHeight="1" spans="1:2">
      <c r="A206" s="120" t="s">
        <v>2076</v>
      </c>
      <c r="B206" s="86">
        <v>0</v>
      </c>
    </row>
    <row r="207" s="99" customFormat="1" ht="17" customHeight="1" spans="1:2">
      <c r="A207" s="120" t="s">
        <v>2077</v>
      </c>
      <c r="B207" s="86">
        <v>0</v>
      </c>
    </row>
    <row r="208" s="99" customFormat="1" ht="17" customHeight="1" spans="1:2">
      <c r="A208" s="120" t="s">
        <v>2078</v>
      </c>
      <c r="B208" s="86">
        <v>0</v>
      </c>
    </row>
    <row r="209" s="99" customFormat="1" ht="17" customHeight="1" spans="1:2">
      <c r="A209" s="120" t="s">
        <v>1665</v>
      </c>
      <c r="B209" s="86">
        <v>0</v>
      </c>
    </row>
    <row r="210" s="99" customFormat="1" ht="17" customHeight="1" spans="1:2">
      <c r="A210" s="120" t="s">
        <v>2079</v>
      </c>
      <c r="B210" s="86">
        <v>0</v>
      </c>
    </row>
    <row r="211" s="99" customFormat="1" ht="17" customHeight="1" spans="1:2">
      <c r="A211" s="120" t="s">
        <v>2080</v>
      </c>
      <c r="B211" s="86">
        <v>0</v>
      </c>
    </row>
    <row r="212" s="99" customFormat="1" ht="17" customHeight="1" spans="1:2">
      <c r="A212" s="120" t="s">
        <v>2081</v>
      </c>
      <c r="B212" s="86">
        <v>0</v>
      </c>
    </row>
    <row r="213" s="99" customFormat="1" ht="17" customHeight="1" spans="1:2">
      <c r="A213" s="120" t="s">
        <v>2082</v>
      </c>
      <c r="B213" s="86">
        <v>0</v>
      </c>
    </row>
    <row r="214" s="99" customFormat="1" ht="17" customHeight="1" spans="1:2">
      <c r="A214" s="120" t="s">
        <v>2083</v>
      </c>
      <c r="B214" s="86">
        <v>0</v>
      </c>
    </row>
    <row r="215" s="99" customFormat="1" ht="17" customHeight="1" spans="1:2">
      <c r="A215" s="120" t="s">
        <v>2084</v>
      </c>
      <c r="B215" s="86">
        <v>0</v>
      </c>
    </row>
    <row r="216" s="99" customFormat="1" ht="17" customHeight="1" spans="1:2">
      <c r="A216" s="120" t="s">
        <v>2085</v>
      </c>
      <c r="B216" s="86">
        <v>0</v>
      </c>
    </row>
    <row r="217" s="99" customFormat="1" ht="17" customHeight="1" spans="1:2">
      <c r="A217" s="120" t="s">
        <v>2086</v>
      </c>
      <c r="B217" s="86">
        <v>0</v>
      </c>
    </row>
    <row r="218" s="99" customFormat="1" ht="17" customHeight="1" spans="1:2">
      <c r="A218" s="120" t="s">
        <v>2087</v>
      </c>
      <c r="B218" s="86">
        <v>0</v>
      </c>
    </row>
    <row r="219" s="99" customFormat="1" ht="17" customHeight="1" spans="1:2">
      <c r="A219" s="120" t="s">
        <v>2088</v>
      </c>
      <c r="B219" s="86">
        <v>0</v>
      </c>
    </row>
    <row r="220" s="99" customFormat="1" ht="17" customHeight="1" spans="1:2">
      <c r="A220" s="120" t="s">
        <v>2089</v>
      </c>
      <c r="B220" s="86">
        <v>0</v>
      </c>
    </row>
    <row r="221" s="99" customFormat="1" ht="17" customHeight="1" spans="1:2">
      <c r="A221" s="120" t="s">
        <v>2090</v>
      </c>
      <c r="B221" s="86">
        <v>0</v>
      </c>
    </row>
    <row r="222" s="99" customFormat="1" ht="17" customHeight="1" spans="1:2">
      <c r="A222" s="120" t="s">
        <v>2091</v>
      </c>
      <c r="B222" s="86">
        <v>0</v>
      </c>
    </row>
    <row r="223" s="99" customFormat="1" ht="17" customHeight="1" spans="1:2">
      <c r="A223" s="120" t="s">
        <v>2092</v>
      </c>
      <c r="B223" s="86">
        <v>0</v>
      </c>
    </row>
    <row r="224" s="99" customFormat="1" ht="17" customHeight="1" spans="1:2">
      <c r="A224" s="120" t="s">
        <v>2093</v>
      </c>
      <c r="B224" s="86">
        <v>0</v>
      </c>
    </row>
    <row r="225" s="99" customFormat="1" ht="17" customHeight="1" spans="1:2">
      <c r="A225" s="120" t="s">
        <v>2094</v>
      </c>
      <c r="B225" s="86">
        <v>0</v>
      </c>
    </row>
    <row r="226" s="99" customFormat="1" ht="17" customHeight="1" spans="1:2">
      <c r="A226" s="120" t="s">
        <v>2095</v>
      </c>
      <c r="B226" s="86">
        <v>0</v>
      </c>
    </row>
    <row r="227" s="99" customFormat="1" ht="17" customHeight="1" spans="1:2">
      <c r="A227" s="120" t="s">
        <v>1900</v>
      </c>
      <c r="B227" s="86">
        <v>0</v>
      </c>
    </row>
    <row r="228" s="99" customFormat="1" ht="17" customHeight="1" spans="1:2">
      <c r="A228" s="120" t="s">
        <v>1690</v>
      </c>
      <c r="B228" s="86">
        <v>0</v>
      </c>
    </row>
    <row r="229" s="99" customFormat="1" ht="17" customHeight="1" spans="1:2">
      <c r="A229" s="120" t="s">
        <v>2096</v>
      </c>
      <c r="B229" s="86">
        <v>0</v>
      </c>
    </row>
    <row r="230" s="99" customFormat="1" ht="17" customHeight="1" spans="1:2">
      <c r="A230" s="120" t="s">
        <v>2097</v>
      </c>
      <c r="B230" s="86">
        <v>0</v>
      </c>
    </row>
    <row r="231" s="99" customFormat="1" ht="17" customHeight="1" spans="1:2">
      <c r="A231" s="120" t="s">
        <v>2098</v>
      </c>
      <c r="B231" s="86">
        <v>0</v>
      </c>
    </row>
    <row r="232" s="99" customFormat="1" ht="17" customHeight="1" spans="1:2">
      <c r="A232" s="120" t="s">
        <v>2099</v>
      </c>
      <c r="B232" s="86">
        <v>0</v>
      </c>
    </row>
    <row r="233" s="99" customFormat="1" ht="17" customHeight="1" spans="1:2">
      <c r="A233" s="120" t="s">
        <v>2100</v>
      </c>
      <c r="B233" s="86">
        <v>0</v>
      </c>
    </row>
    <row r="234" s="99" customFormat="1" ht="17" customHeight="1" spans="1:2">
      <c r="A234" s="120" t="s">
        <v>2101</v>
      </c>
      <c r="B234" s="86">
        <v>0</v>
      </c>
    </row>
    <row r="235" s="99" customFormat="1" ht="17" customHeight="1" spans="1:2">
      <c r="A235" s="120" t="s">
        <v>2102</v>
      </c>
      <c r="B235" s="86">
        <v>0</v>
      </c>
    </row>
    <row r="236" s="99" customFormat="1" ht="17" customHeight="1" spans="1:2">
      <c r="A236" s="120" t="s">
        <v>2103</v>
      </c>
      <c r="B236" s="86">
        <v>0</v>
      </c>
    </row>
    <row r="237" s="99" customFormat="1" ht="17" customHeight="1" spans="1:2">
      <c r="A237" s="120" t="s">
        <v>2104</v>
      </c>
      <c r="B237" s="86">
        <v>0</v>
      </c>
    </row>
    <row r="238" s="99" customFormat="1" ht="17" customHeight="1" spans="1:2">
      <c r="A238" s="120" t="s">
        <v>2105</v>
      </c>
      <c r="B238" s="86">
        <v>0</v>
      </c>
    </row>
    <row r="239" s="99" customFormat="1" ht="17" customHeight="1" spans="1:2">
      <c r="A239" s="120" t="s">
        <v>2106</v>
      </c>
      <c r="B239" s="86">
        <v>0</v>
      </c>
    </row>
    <row r="240" s="99" customFormat="1" ht="17" customHeight="1" spans="1:2">
      <c r="A240" s="120" t="s">
        <v>2107</v>
      </c>
      <c r="B240" s="86">
        <v>0</v>
      </c>
    </row>
    <row r="241" s="99" customFormat="1" ht="17" customHeight="1" spans="1:2">
      <c r="A241" s="120" t="s">
        <v>2108</v>
      </c>
      <c r="B241" s="86">
        <v>0</v>
      </c>
    </row>
    <row r="242" s="99" customFormat="1" ht="17" customHeight="1" spans="1:2">
      <c r="A242" s="120" t="s">
        <v>1463</v>
      </c>
      <c r="B242" s="86">
        <v>0</v>
      </c>
    </row>
    <row r="243" s="99" customFormat="1" ht="17" customHeight="1" spans="1:2">
      <c r="A243" s="120" t="s">
        <v>1508</v>
      </c>
      <c r="B243" s="86">
        <v>0</v>
      </c>
    </row>
    <row r="244" s="99" customFormat="1" ht="17" customHeight="1" spans="1:2">
      <c r="A244" s="120" t="s">
        <v>1366</v>
      </c>
      <c r="B244" s="86">
        <v>0</v>
      </c>
    </row>
    <row r="245" s="99" customFormat="1" ht="17" customHeight="1" spans="1:2">
      <c r="A245" s="120" t="s">
        <v>2109</v>
      </c>
      <c r="B245" s="86">
        <v>0</v>
      </c>
    </row>
    <row r="246" s="99" customFormat="1" ht="17" customHeight="1" spans="1:2">
      <c r="A246" s="120" t="s">
        <v>2110</v>
      </c>
      <c r="B246" s="86">
        <v>0</v>
      </c>
    </row>
    <row r="247" s="99" customFormat="1" ht="17" customHeight="1" spans="1:2">
      <c r="A247" s="120" t="s">
        <v>2111</v>
      </c>
      <c r="B247" s="86">
        <v>0</v>
      </c>
    </row>
    <row r="248" s="99" customFormat="1" ht="17" customHeight="1" spans="1:2">
      <c r="A248" s="120"/>
      <c r="B248" s="86"/>
    </row>
    <row r="249" s="99" customFormat="1" ht="17" customHeight="1" spans="1:2">
      <c r="A249" s="120"/>
      <c r="B249" s="86"/>
    </row>
    <row r="250" s="99" customFormat="1" ht="17" customHeight="1" spans="1:2">
      <c r="A250" s="120"/>
      <c r="B250" s="86"/>
    </row>
    <row r="251" s="99" customFormat="1" ht="17" customHeight="1" spans="1:2">
      <c r="A251" s="120"/>
      <c r="B251" s="86"/>
    </row>
    <row r="252" s="99" customFormat="1" ht="17" customHeight="1" spans="1:2">
      <c r="A252" s="120"/>
      <c r="B252" s="86"/>
    </row>
    <row r="253" s="99" customFormat="1" ht="17" customHeight="1" spans="1:2">
      <c r="A253" s="120"/>
      <c r="B253" s="86"/>
    </row>
    <row r="254" s="99" customFormat="1" ht="17" customHeight="1" spans="1:2">
      <c r="A254" s="120"/>
      <c r="B254" s="86"/>
    </row>
    <row r="255" s="99" customFormat="1" ht="17" customHeight="1" spans="1:2">
      <c r="A255" s="94" t="s">
        <v>47</v>
      </c>
      <c r="B255" s="86">
        <v>98845</v>
      </c>
    </row>
    <row r="256" s="99" customFormat="1" ht="18.7" customHeight="1"/>
  </sheetData>
  <mergeCells count="2">
    <mergeCell ref="A1:B1"/>
    <mergeCell ref="A2:B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showGridLines="0" showZeros="0" workbookViewId="0">
      <selection activeCell="J8" sqref="J8"/>
    </sheetView>
  </sheetViews>
  <sheetFormatPr defaultColWidth="9.125" defaultRowHeight="15" outlineLevelCol="4"/>
  <cols>
    <col min="1" max="1" width="22.5" style="149" customWidth="1"/>
    <col min="2" max="2" width="63.375" style="149" customWidth="1"/>
    <col min="3" max="3" width="6.875" style="149" customWidth="1"/>
    <col min="4" max="4" width="37.375" style="149" customWidth="1"/>
    <col min="5" max="5" width="9.5" style="149" customWidth="1"/>
  </cols>
  <sheetData>
    <row r="1" s="149" customFormat="1" ht="33.75" customHeight="1" spans="1:5">
      <c r="A1" s="151" t="s">
        <v>2</v>
      </c>
      <c r="B1" s="151"/>
      <c r="C1" s="152"/>
      <c r="D1" s="152"/>
      <c r="E1" s="153"/>
    </row>
    <row r="2" s="149" customFormat="1" ht="16.9" customHeight="1" spans="1:5">
      <c r="A2" s="150"/>
      <c r="B2" s="150"/>
      <c r="C2" s="150"/>
      <c r="D2" s="150"/>
      <c r="E2" s="150"/>
    </row>
    <row r="3" s="150" customFormat="1" ht="21.75" customHeight="1" spans="1:2">
      <c r="A3" s="154" t="s">
        <v>3</v>
      </c>
      <c r="B3" s="154" t="s">
        <v>4</v>
      </c>
    </row>
    <row r="4" s="150" customFormat="1" ht="21.75" customHeight="1" spans="1:2">
      <c r="A4" s="155">
        <v>1</v>
      </c>
      <c r="B4" s="156" t="s">
        <v>5</v>
      </c>
    </row>
    <row r="5" s="150" customFormat="1" ht="21.75" customHeight="1" spans="1:2">
      <c r="A5" s="155">
        <v>2</v>
      </c>
      <c r="B5" s="156" t="s">
        <v>6</v>
      </c>
    </row>
    <row r="6" s="150" customFormat="1" ht="21.75" customHeight="1" spans="1:2">
      <c r="A6" s="155">
        <v>3</v>
      </c>
      <c r="B6" s="156" t="s">
        <v>7</v>
      </c>
    </row>
    <row r="7" s="150" customFormat="1" ht="21.75" customHeight="1" spans="1:2">
      <c r="A7" s="155">
        <v>4</v>
      </c>
      <c r="B7" s="156" t="s">
        <v>8</v>
      </c>
    </row>
    <row r="8" s="150" customFormat="1" ht="21.75" customHeight="1" spans="1:2">
      <c r="A8" s="155">
        <v>5</v>
      </c>
      <c r="B8" s="156" t="s">
        <v>9</v>
      </c>
    </row>
    <row r="9" s="150" customFormat="1" ht="21.75" customHeight="1" spans="1:2">
      <c r="A9" s="155">
        <v>6</v>
      </c>
      <c r="B9" s="156" t="s">
        <v>10</v>
      </c>
    </row>
    <row r="10" s="150" customFormat="1" ht="21.75" customHeight="1" spans="1:2">
      <c r="A10" s="155">
        <v>7</v>
      </c>
      <c r="B10" s="156" t="s">
        <v>11</v>
      </c>
    </row>
    <row r="11" s="150" customFormat="1" ht="21.75" customHeight="1" spans="1:2">
      <c r="A11" s="155">
        <v>8</v>
      </c>
      <c r="B11" s="156" t="s">
        <v>12</v>
      </c>
    </row>
    <row r="12" s="150" customFormat="1" ht="21.75" customHeight="1" spans="1:5">
      <c r="A12" s="155">
        <v>9</v>
      </c>
      <c r="B12" s="156" t="s">
        <v>13</v>
      </c>
      <c r="E12" s="3"/>
    </row>
    <row r="13" s="150" customFormat="1" ht="21.75" customHeight="1" spans="1:2">
      <c r="A13" s="155">
        <v>10</v>
      </c>
      <c r="B13" s="156" t="s">
        <v>14</v>
      </c>
    </row>
    <row r="14" s="150" customFormat="1" ht="21.75" customHeight="1" spans="1:2">
      <c r="A14" s="155">
        <v>11</v>
      </c>
      <c r="B14" s="156" t="s">
        <v>15</v>
      </c>
    </row>
    <row r="15" s="150" customFormat="1" ht="21.75" customHeight="1" spans="1:2">
      <c r="A15" s="155">
        <v>12</v>
      </c>
      <c r="B15" s="156" t="s">
        <v>16</v>
      </c>
    </row>
    <row r="16" s="150" customFormat="1" ht="21.75" customHeight="1" spans="1:2">
      <c r="A16" s="155">
        <v>13</v>
      </c>
      <c r="B16" s="156" t="s">
        <v>17</v>
      </c>
    </row>
    <row r="17" s="150" customFormat="1" ht="21.75" customHeight="1" spans="1:2">
      <c r="A17" s="155">
        <v>14</v>
      </c>
      <c r="B17" s="156" t="s">
        <v>18</v>
      </c>
    </row>
    <row r="18" s="150" customFormat="1" ht="21.75" customHeight="1" spans="1:2">
      <c r="A18" s="155">
        <v>15</v>
      </c>
      <c r="B18" s="156" t="s">
        <v>19</v>
      </c>
    </row>
    <row r="19" s="150" customFormat="1" ht="21.75" customHeight="1" spans="1:2">
      <c r="A19" s="155">
        <v>16</v>
      </c>
      <c r="B19" s="156" t="s">
        <v>20</v>
      </c>
    </row>
    <row r="20" s="150" customFormat="1" ht="21.75" customHeight="1" spans="1:2">
      <c r="A20" s="155">
        <v>17</v>
      </c>
      <c r="B20" s="156" t="s">
        <v>21</v>
      </c>
    </row>
    <row r="21" s="150" customFormat="1" ht="21.75" customHeight="1" spans="1:5">
      <c r="A21" s="155">
        <v>18</v>
      </c>
      <c r="B21" s="156" t="s">
        <v>22</v>
      </c>
      <c r="E21" s="3"/>
    </row>
    <row r="22" s="150" customFormat="1" ht="21.75" customHeight="1" spans="1:5">
      <c r="A22" s="155">
        <v>19</v>
      </c>
      <c r="B22" s="156" t="s">
        <v>23</v>
      </c>
      <c r="E22" s="3"/>
    </row>
    <row r="23" s="150" customFormat="1" ht="21.75" customHeight="1" spans="1:2">
      <c r="A23" s="155">
        <v>20</v>
      </c>
      <c r="B23" s="156" t="s">
        <v>24</v>
      </c>
    </row>
    <row r="24" s="150" customFormat="1" ht="21.75" customHeight="1" spans="1:2">
      <c r="A24" s="155">
        <v>21</v>
      </c>
      <c r="B24" s="156" t="s">
        <v>25</v>
      </c>
    </row>
    <row r="25" s="150" customFormat="1" ht="21.75" customHeight="1" spans="1:2">
      <c r="A25" s="155">
        <v>22</v>
      </c>
      <c r="B25" s="156" t="s">
        <v>26</v>
      </c>
    </row>
    <row r="26" s="150" customFormat="1" ht="21.75" customHeight="1" spans="1:2">
      <c r="A26" s="155">
        <v>23</v>
      </c>
      <c r="B26" s="156" t="s">
        <v>27</v>
      </c>
    </row>
    <row r="27" s="150" customFormat="1" ht="21.75" customHeight="1" spans="1:2">
      <c r="A27" s="155">
        <v>24</v>
      </c>
      <c r="B27" s="156" t="s">
        <v>28</v>
      </c>
    </row>
    <row r="28" s="150" customFormat="1" ht="21.75" customHeight="1" spans="1:2">
      <c r="A28" s="155">
        <v>25</v>
      </c>
      <c r="B28" s="156" t="s">
        <v>29</v>
      </c>
    </row>
    <row r="29" s="150" customFormat="1" ht="21.75" customHeight="1" spans="1:2">
      <c r="A29" s="155">
        <v>26</v>
      </c>
      <c r="B29" s="156" t="s">
        <v>30</v>
      </c>
    </row>
    <row r="30" s="150" customFormat="1" ht="21.75" customHeight="1" spans="1:2">
      <c r="A30" s="155">
        <v>27</v>
      </c>
      <c r="B30" s="156" t="s">
        <v>31</v>
      </c>
    </row>
    <row r="31" s="150" customFormat="1" ht="21.75" customHeight="1" spans="1:2">
      <c r="A31" s="155">
        <v>28</v>
      </c>
      <c r="B31" s="156" t="s">
        <v>32</v>
      </c>
    </row>
    <row r="32" s="150" customFormat="1" ht="21.75" customHeight="1" spans="1:2">
      <c r="A32" s="155">
        <v>29</v>
      </c>
      <c r="B32" s="156" t="s">
        <v>33</v>
      </c>
    </row>
    <row r="33" s="150" customFormat="1" ht="21.75" customHeight="1" spans="1:2">
      <c r="A33" s="155">
        <v>30</v>
      </c>
      <c r="B33" s="156" t="s">
        <v>34</v>
      </c>
    </row>
    <row r="34" s="150" customFormat="1" ht="21.75" customHeight="1" spans="1:2">
      <c r="A34" s="155">
        <v>31</v>
      </c>
      <c r="B34" s="156" t="s">
        <v>35</v>
      </c>
    </row>
    <row r="35" s="150" customFormat="1" ht="21.75" customHeight="1" spans="1:5">
      <c r="A35" s="155">
        <v>32</v>
      </c>
      <c r="B35" s="156" t="s">
        <v>36</v>
      </c>
      <c r="E35" s="3"/>
    </row>
    <row r="36" s="150" customFormat="1" ht="21.75" customHeight="1" spans="1:2">
      <c r="A36" s="155">
        <v>33</v>
      </c>
      <c r="B36" s="156" t="s">
        <v>37</v>
      </c>
    </row>
    <row r="37" s="150" customFormat="1" ht="21.75" customHeight="1" spans="1:5">
      <c r="A37" s="155">
        <v>34</v>
      </c>
      <c r="B37" s="156" t="s">
        <v>38</v>
      </c>
      <c r="E37" s="3"/>
    </row>
    <row r="38" s="150" customFormat="1" ht="21.75" customHeight="1" spans="1:2">
      <c r="A38" s="155">
        <v>35</v>
      </c>
      <c r="B38" s="156" t="s">
        <v>39</v>
      </c>
    </row>
    <row r="39" s="150" customFormat="1" ht="21.75" customHeight="1" spans="1:2">
      <c r="A39" s="155">
        <v>36</v>
      </c>
      <c r="B39" s="156" t="s">
        <v>40</v>
      </c>
    </row>
    <row r="40" s="149" customFormat="1" ht="12.75" customHeight="1" spans="1:5">
      <c r="A40" s="150"/>
      <c r="B40" s="150"/>
      <c r="E40" s="150"/>
    </row>
    <row r="41" s="149" customFormat="1" ht="12.75" customHeight="1" spans="1:5">
      <c r="A41" s="150"/>
      <c r="B41" s="150"/>
      <c r="E41" s="150"/>
    </row>
    <row r="42" s="149" customFormat="1" ht="19.7" customHeight="1" spans="1:2">
      <c r="A42" s="150"/>
      <c r="B42" s="150"/>
    </row>
  </sheetData>
  <mergeCells count="1">
    <mergeCell ref="A1:B1"/>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6"/>
  <sheetViews>
    <sheetView showGridLines="0" showZeros="0" topLeftCell="A6" workbookViewId="0">
      <selection activeCell="D33" sqref="D33"/>
    </sheetView>
  </sheetViews>
  <sheetFormatPr defaultColWidth="9.15" defaultRowHeight="15" outlineLevelCol="1"/>
  <cols>
    <col min="1" max="1" width="54.75" style="99" customWidth="1"/>
    <col min="2" max="2" width="23.375" style="99" customWidth="1"/>
    <col min="3" max="252" width="9.15" style="100" customWidth="1"/>
    <col min="253" max="16384" width="9.15" style="100"/>
  </cols>
  <sheetData>
    <row r="1" s="99" customFormat="1" ht="48.75" customHeight="1" spans="1:2">
      <c r="A1" s="101" t="s">
        <v>1903</v>
      </c>
      <c r="B1" s="101"/>
    </row>
    <row r="2" s="99" customFormat="1" ht="15.55" customHeight="1" spans="1:2">
      <c r="A2" s="102" t="s">
        <v>43</v>
      </c>
      <c r="B2" s="102"/>
    </row>
    <row r="3" s="99" customFormat="1" ht="17" customHeight="1" spans="1:2">
      <c r="A3" s="94" t="s">
        <v>74</v>
      </c>
      <c r="B3" s="94" t="s">
        <v>45</v>
      </c>
    </row>
    <row r="4" s="99" customFormat="1" ht="17" customHeight="1" spans="1:2">
      <c r="A4" s="96" t="s">
        <v>927</v>
      </c>
      <c r="B4" s="126">
        <v>0</v>
      </c>
    </row>
    <row r="5" s="99" customFormat="1" ht="17" customHeight="1" spans="1:2">
      <c r="A5" s="96" t="s">
        <v>1904</v>
      </c>
      <c r="B5" s="126">
        <v>0</v>
      </c>
    </row>
    <row r="6" s="99" customFormat="1" ht="17" customHeight="1" spans="1:2">
      <c r="A6" s="96" t="s">
        <v>1905</v>
      </c>
      <c r="B6" s="86">
        <v>0</v>
      </c>
    </row>
    <row r="7" s="99" customFormat="1" ht="17" customHeight="1" spans="1:2">
      <c r="A7" s="96" t="s">
        <v>1906</v>
      </c>
      <c r="B7" s="86">
        <v>0</v>
      </c>
    </row>
    <row r="8" s="99" customFormat="1" ht="17" customHeight="1" spans="1:2">
      <c r="A8" s="96" t="s">
        <v>1907</v>
      </c>
      <c r="B8" s="86">
        <v>0</v>
      </c>
    </row>
    <row r="9" s="99" customFormat="1" ht="17" customHeight="1" spans="1:2">
      <c r="A9" s="96" t="s">
        <v>1908</v>
      </c>
      <c r="B9" s="86">
        <v>0</v>
      </c>
    </row>
    <row r="10" s="99" customFormat="1" ht="17" customHeight="1" spans="1:2">
      <c r="A10" s="96" t="s">
        <v>1909</v>
      </c>
      <c r="B10" s="86">
        <v>0</v>
      </c>
    </row>
    <row r="11" s="99" customFormat="1" ht="17" customHeight="1" spans="1:2">
      <c r="A11" s="96" t="s">
        <v>1910</v>
      </c>
      <c r="B11" s="86">
        <v>0</v>
      </c>
    </row>
    <row r="12" s="99" customFormat="1" ht="17" customHeight="1" spans="1:2">
      <c r="A12" s="120" t="s">
        <v>976</v>
      </c>
      <c r="B12" s="86">
        <v>0</v>
      </c>
    </row>
    <row r="13" s="99" customFormat="1" ht="17" customHeight="1" spans="1:2">
      <c r="A13" s="120" t="s">
        <v>1911</v>
      </c>
      <c r="B13" s="86">
        <v>0</v>
      </c>
    </row>
    <row r="14" s="99" customFormat="1" ht="17" customHeight="1" spans="1:2">
      <c r="A14" s="120" t="s">
        <v>1912</v>
      </c>
      <c r="B14" s="86">
        <v>0</v>
      </c>
    </row>
    <row r="15" s="99" customFormat="1" ht="17" customHeight="1" spans="1:2">
      <c r="A15" s="120" t="s">
        <v>1913</v>
      </c>
      <c r="B15" s="86">
        <v>0</v>
      </c>
    </row>
    <row r="16" s="99" customFormat="1" ht="17" customHeight="1" spans="1:2">
      <c r="A16" s="120" t="s">
        <v>1914</v>
      </c>
      <c r="B16" s="86">
        <v>0</v>
      </c>
    </row>
    <row r="17" s="99" customFormat="1" ht="17" customHeight="1" spans="1:2">
      <c r="A17" s="120" t="s">
        <v>1915</v>
      </c>
      <c r="B17" s="86">
        <v>0</v>
      </c>
    </row>
    <row r="18" s="99" customFormat="1" ht="17" customHeight="1" spans="1:2">
      <c r="A18" s="120" t="s">
        <v>1916</v>
      </c>
      <c r="B18" s="86">
        <v>0</v>
      </c>
    </row>
    <row r="19" s="99" customFormat="1" ht="17" customHeight="1" spans="1:2">
      <c r="A19" s="120" t="s">
        <v>1917</v>
      </c>
      <c r="B19" s="86">
        <v>0</v>
      </c>
    </row>
    <row r="20" s="99" customFormat="1" ht="17" customHeight="1" spans="1:2">
      <c r="A20" s="120" t="s">
        <v>1918</v>
      </c>
      <c r="B20" s="86">
        <v>0</v>
      </c>
    </row>
    <row r="21" s="99" customFormat="1" ht="17" customHeight="1" spans="1:2">
      <c r="A21" s="120" t="s">
        <v>1919</v>
      </c>
      <c r="B21" s="86">
        <v>0</v>
      </c>
    </row>
    <row r="22" s="99" customFormat="1" ht="17" customHeight="1" spans="1:2">
      <c r="A22" s="120" t="s">
        <v>1920</v>
      </c>
      <c r="B22" s="86">
        <v>0</v>
      </c>
    </row>
    <row r="23" s="99" customFormat="1" ht="17" customHeight="1" spans="1:2">
      <c r="A23" s="120" t="s">
        <v>1921</v>
      </c>
      <c r="B23" s="86">
        <v>0</v>
      </c>
    </row>
    <row r="24" s="99" customFormat="1" ht="17" customHeight="1" spans="1:2">
      <c r="A24" s="120" t="s">
        <v>1922</v>
      </c>
      <c r="B24" s="86">
        <v>0</v>
      </c>
    </row>
    <row r="25" s="99" customFormat="1" ht="17" customHeight="1" spans="1:2">
      <c r="A25" s="120" t="s">
        <v>1923</v>
      </c>
      <c r="B25" s="86">
        <v>0</v>
      </c>
    </row>
    <row r="26" s="99" customFormat="1" ht="17" customHeight="1" spans="1:2">
      <c r="A26" s="120" t="s">
        <v>1924</v>
      </c>
      <c r="B26" s="86">
        <v>0</v>
      </c>
    </row>
    <row r="27" s="99" customFormat="1" ht="17" customHeight="1" spans="1:2">
      <c r="A27" s="120" t="s">
        <v>1925</v>
      </c>
      <c r="B27" s="86">
        <v>0</v>
      </c>
    </row>
    <row r="28" s="99" customFormat="1" ht="17" customHeight="1" spans="1:2">
      <c r="A28" s="120" t="s">
        <v>1018</v>
      </c>
      <c r="B28" s="86">
        <v>513</v>
      </c>
    </row>
    <row r="29" s="99" customFormat="1" ht="17" customHeight="1" spans="1:2">
      <c r="A29" s="120" t="s">
        <v>1926</v>
      </c>
      <c r="B29" s="86">
        <v>513</v>
      </c>
    </row>
    <row r="30" s="99" customFormat="1" ht="17" customHeight="1" spans="1:2">
      <c r="A30" s="120" t="s">
        <v>1927</v>
      </c>
      <c r="B30" s="86">
        <v>454</v>
      </c>
    </row>
    <row r="31" s="99" customFormat="1" ht="17" customHeight="1" spans="1:2">
      <c r="A31" s="120" t="s">
        <v>1928</v>
      </c>
      <c r="B31" s="86">
        <v>59</v>
      </c>
    </row>
    <row r="32" s="99" customFormat="1" ht="17" customHeight="1" spans="1:2">
      <c r="A32" s="120" t="s">
        <v>1929</v>
      </c>
      <c r="B32" s="86">
        <v>0</v>
      </c>
    </row>
    <row r="33" s="99" customFormat="1" ht="17" customHeight="1" spans="1:2">
      <c r="A33" s="120" t="s">
        <v>1930</v>
      </c>
      <c r="B33" s="86">
        <v>0</v>
      </c>
    </row>
    <row r="34" s="99" customFormat="1" ht="17" customHeight="1" spans="1:2">
      <c r="A34" s="120" t="s">
        <v>1927</v>
      </c>
      <c r="B34" s="86">
        <v>0</v>
      </c>
    </row>
    <row r="35" s="99" customFormat="1" ht="17" customHeight="1" spans="1:2">
      <c r="A35" s="120" t="s">
        <v>1928</v>
      </c>
      <c r="B35" s="86">
        <v>0</v>
      </c>
    </row>
    <row r="36" s="99" customFormat="1" ht="17" customHeight="1" spans="1:2">
      <c r="A36" s="120" t="s">
        <v>1931</v>
      </c>
      <c r="B36" s="86">
        <v>0</v>
      </c>
    </row>
    <row r="37" s="99" customFormat="1" ht="17" customHeight="1" spans="1:2">
      <c r="A37" s="120" t="s">
        <v>1932</v>
      </c>
      <c r="B37" s="86">
        <v>0</v>
      </c>
    </row>
    <row r="38" s="99" customFormat="1" ht="17" customHeight="1" spans="1:2">
      <c r="A38" s="120" t="s">
        <v>1928</v>
      </c>
      <c r="B38" s="86">
        <v>0</v>
      </c>
    </row>
    <row r="39" s="99" customFormat="1" ht="17" customHeight="1" spans="1:2">
      <c r="A39" s="120" t="s">
        <v>1933</v>
      </c>
      <c r="B39" s="86">
        <v>0</v>
      </c>
    </row>
    <row r="40" s="99" customFormat="1" ht="17" customHeight="1" spans="1:2">
      <c r="A40" s="120" t="s">
        <v>1188</v>
      </c>
      <c r="B40" s="86">
        <v>0</v>
      </c>
    </row>
    <row r="41" s="99" customFormat="1" ht="17" customHeight="1" spans="1:2">
      <c r="A41" s="120" t="s">
        <v>1934</v>
      </c>
      <c r="B41" s="86">
        <v>0</v>
      </c>
    </row>
    <row r="42" s="99" customFormat="1" ht="17" customHeight="1" spans="1:2">
      <c r="A42" s="120" t="s">
        <v>1935</v>
      </c>
      <c r="B42" s="86">
        <v>0</v>
      </c>
    </row>
    <row r="43" s="99" customFormat="1" ht="17" customHeight="1" spans="1:2">
      <c r="A43" s="120" t="s">
        <v>1936</v>
      </c>
      <c r="B43" s="86">
        <v>0</v>
      </c>
    </row>
    <row r="44" s="99" customFormat="1" ht="17" customHeight="1" spans="1:2">
      <c r="A44" s="120" t="s">
        <v>1937</v>
      </c>
      <c r="B44" s="86">
        <v>0</v>
      </c>
    </row>
    <row r="45" s="99" customFormat="1" ht="17" customHeight="1" spans="1:2">
      <c r="A45" s="120" t="s">
        <v>1938</v>
      </c>
      <c r="B45" s="86">
        <v>0</v>
      </c>
    </row>
    <row r="46" s="99" customFormat="1" ht="17" customHeight="1" spans="1:2">
      <c r="A46" s="120" t="s">
        <v>1259</v>
      </c>
      <c r="B46" s="86">
        <v>45649</v>
      </c>
    </row>
    <row r="47" s="99" customFormat="1" ht="17" customHeight="1" spans="1:2">
      <c r="A47" s="120" t="s">
        <v>1939</v>
      </c>
      <c r="B47" s="86">
        <v>6415</v>
      </c>
    </row>
    <row r="48" s="99" customFormat="1" ht="17" customHeight="1" spans="1:2">
      <c r="A48" s="120" t="s">
        <v>1940</v>
      </c>
      <c r="B48" s="86">
        <v>25890</v>
      </c>
    </row>
    <row r="49" s="99" customFormat="1" ht="17" customHeight="1" spans="1:2">
      <c r="A49" s="120" t="s">
        <v>1941</v>
      </c>
      <c r="B49" s="86">
        <v>0</v>
      </c>
    </row>
    <row r="50" s="99" customFormat="1" ht="17" customHeight="1" spans="1:2">
      <c r="A50" s="120" t="s">
        <v>1942</v>
      </c>
      <c r="B50" s="86">
        <v>81</v>
      </c>
    </row>
    <row r="51" s="99" customFormat="1" ht="17" customHeight="1" spans="1:2">
      <c r="A51" s="120" t="s">
        <v>1943</v>
      </c>
      <c r="B51" s="86">
        <v>281</v>
      </c>
    </row>
    <row r="52" s="99" customFormat="1" ht="17" customHeight="1" spans="1:2">
      <c r="A52" s="120" t="s">
        <v>1944</v>
      </c>
      <c r="B52" s="86">
        <v>0</v>
      </c>
    </row>
    <row r="53" s="99" customFormat="1" ht="17" customHeight="1" spans="1:2">
      <c r="A53" s="120" t="s">
        <v>1945</v>
      </c>
      <c r="B53" s="86">
        <v>0</v>
      </c>
    </row>
    <row r="54" s="99" customFormat="1" ht="17" customHeight="1" spans="1:2">
      <c r="A54" s="120" t="s">
        <v>1946</v>
      </c>
      <c r="B54" s="86">
        <v>0</v>
      </c>
    </row>
    <row r="55" s="99" customFormat="1" ht="17" customHeight="1" spans="1:2">
      <c r="A55" s="120" t="s">
        <v>1947</v>
      </c>
      <c r="B55" s="86">
        <v>0</v>
      </c>
    </row>
    <row r="56" s="99" customFormat="1" ht="17" customHeight="1" spans="1:2">
      <c r="A56" s="120" t="s">
        <v>1948</v>
      </c>
      <c r="B56" s="86">
        <v>0</v>
      </c>
    </row>
    <row r="57" s="99" customFormat="1" ht="17" customHeight="1" spans="1:2">
      <c r="A57" s="120" t="s">
        <v>1949</v>
      </c>
      <c r="B57" s="86">
        <v>0</v>
      </c>
    </row>
    <row r="58" s="99" customFormat="1" ht="17" customHeight="1" spans="1:2">
      <c r="A58" s="120" t="s">
        <v>1565</v>
      </c>
      <c r="B58" s="86">
        <v>0</v>
      </c>
    </row>
    <row r="59" s="99" customFormat="1" ht="17" customHeight="1" spans="1:2">
      <c r="A59" s="120" t="s">
        <v>1950</v>
      </c>
      <c r="B59" s="86">
        <v>8003</v>
      </c>
    </row>
    <row r="60" s="99" customFormat="1" ht="17" customHeight="1" spans="1:2">
      <c r="A60" s="120" t="s">
        <v>1951</v>
      </c>
      <c r="B60" s="86">
        <v>1384</v>
      </c>
    </row>
    <row r="61" s="99" customFormat="1" ht="17" customHeight="1" spans="1:2">
      <c r="A61" s="120" t="s">
        <v>1940</v>
      </c>
      <c r="B61" s="86">
        <v>600</v>
      </c>
    </row>
    <row r="62" s="99" customFormat="1" ht="17" customHeight="1" spans="1:2">
      <c r="A62" s="120" t="s">
        <v>1941</v>
      </c>
      <c r="B62" s="86">
        <v>0</v>
      </c>
    </row>
    <row r="63" s="99" customFormat="1" ht="17" customHeight="1" spans="1:2">
      <c r="A63" s="120" t="s">
        <v>1952</v>
      </c>
      <c r="B63" s="86">
        <v>784</v>
      </c>
    </row>
    <row r="64" s="99" customFormat="1" ht="17" customHeight="1" spans="1:2">
      <c r="A64" s="120" t="s">
        <v>1953</v>
      </c>
      <c r="B64" s="86">
        <v>3073</v>
      </c>
    </row>
    <row r="65" s="99" customFormat="1" ht="17" customHeight="1" spans="1:2">
      <c r="A65" s="120" t="s">
        <v>1954</v>
      </c>
      <c r="B65" s="86">
        <v>808</v>
      </c>
    </row>
    <row r="66" s="99" customFormat="1" ht="17" customHeight="1" spans="1:2">
      <c r="A66" s="120" t="s">
        <v>1955</v>
      </c>
      <c r="B66" s="86">
        <v>0</v>
      </c>
    </row>
    <row r="67" s="99" customFormat="1" ht="17" customHeight="1" spans="1:2">
      <c r="A67" s="120" t="s">
        <v>1956</v>
      </c>
      <c r="B67" s="86">
        <v>0</v>
      </c>
    </row>
    <row r="68" s="99" customFormat="1" ht="17" customHeight="1" spans="1:2">
      <c r="A68" s="120" t="s">
        <v>1957</v>
      </c>
      <c r="B68" s="86">
        <v>0</v>
      </c>
    </row>
    <row r="69" s="99" customFormat="1" ht="17" customHeight="1" spans="1:2">
      <c r="A69" s="120" t="s">
        <v>1958</v>
      </c>
      <c r="B69" s="86">
        <v>0</v>
      </c>
    </row>
    <row r="70" s="99" customFormat="1" ht="17" customHeight="1" spans="1:2">
      <c r="A70" s="120" t="s">
        <v>1959</v>
      </c>
      <c r="B70" s="86">
        <v>808</v>
      </c>
    </row>
    <row r="71" s="99" customFormat="1" ht="17" customHeight="1" spans="1:2">
      <c r="A71" s="120" t="s">
        <v>1960</v>
      </c>
      <c r="B71" s="86">
        <v>75</v>
      </c>
    </row>
    <row r="72" s="99" customFormat="1" ht="17" customHeight="1" spans="1:2">
      <c r="A72" s="120" t="s">
        <v>1961</v>
      </c>
      <c r="B72" s="86">
        <v>0</v>
      </c>
    </row>
    <row r="73" s="99" customFormat="1" ht="17" customHeight="1" spans="1:2">
      <c r="A73" s="120" t="s">
        <v>1962</v>
      </c>
      <c r="B73" s="86">
        <v>0</v>
      </c>
    </row>
    <row r="74" s="99" customFormat="1" ht="17" customHeight="1" spans="1:2">
      <c r="A74" s="120" t="s">
        <v>1963</v>
      </c>
      <c r="B74" s="86">
        <v>75</v>
      </c>
    </row>
    <row r="75" s="99" customFormat="1" ht="17" customHeight="1" spans="1:2">
      <c r="A75" s="120" t="s">
        <v>1964</v>
      </c>
      <c r="B75" s="86">
        <v>0</v>
      </c>
    </row>
    <row r="76" s="99" customFormat="1" ht="17" customHeight="1" spans="1:2">
      <c r="A76" s="120" t="s">
        <v>1965</v>
      </c>
      <c r="B76" s="86">
        <v>0</v>
      </c>
    </row>
    <row r="77" s="99" customFormat="1" ht="17" customHeight="1" spans="1:2">
      <c r="A77" s="120" t="s">
        <v>1966</v>
      </c>
      <c r="B77" s="86">
        <v>0</v>
      </c>
    </row>
    <row r="78" s="99" customFormat="1" ht="17" customHeight="1" spans="1:2">
      <c r="A78" s="120" t="s">
        <v>1967</v>
      </c>
      <c r="B78" s="86">
        <v>0</v>
      </c>
    </row>
    <row r="79" s="99" customFormat="1" ht="17" customHeight="1" spans="1:2">
      <c r="A79" s="120" t="s">
        <v>1968</v>
      </c>
      <c r="B79" s="86">
        <v>33894</v>
      </c>
    </row>
    <row r="80" s="99" customFormat="1" ht="17" customHeight="1" spans="1:2">
      <c r="A80" s="120" t="s">
        <v>1965</v>
      </c>
      <c r="B80" s="86">
        <v>0</v>
      </c>
    </row>
    <row r="81" s="99" customFormat="1" ht="17" customHeight="1" spans="1:2">
      <c r="A81" s="120" t="s">
        <v>1966</v>
      </c>
      <c r="B81" s="86">
        <v>0</v>
      </c>
    </row>
    <row r="82" s="99" customFormat="1" ht="17" customHeight="1" spans="1:2">
      <c r="A82" s="120" t="s">
        <v>1969</v>
      </c>
      <c r="B82" s="86">
        <v>33894</v>
      </c>
    </row>
    <row r="83" s="99" customFormat="1" ht="17" customHeight="1" spans="1:2">
      <c r="A83" s="120" t="s">
        <v>1970</v>
      </c>
      <c r="B83" s="86">
        <v>0</v>
      </c>
    </row>
    <row r="84" s="99" customFormat="1" ht="17" customHeight="1" spans="1:2">
      <c r="A84" s="120" t="s">
        <v>1971</v>
      </c>
      <c r="B84" s="86">
        <v>0</v>
      </c>
    </row>
    <row r="85" s="99" customFormat="1" ht="17" customHeight="1" spans="1:2">
      <c r="A85" s="120" t="s">
        <v>1972</v>
      </c>
      <c r="B85" s="86">
        <v>0</v>
      </c>
    </row>
    <row r="86" s="99" customFormat="1" ht="17" customHeight="1" spans="1:2">
      <c r="A86" s="120" t="s">
        <v>1973</v>
      </c>
      <c r="B86" s="86">
        <v>0</v>
      </c>
    </row>
    <row r="87" s="99" customFormat="1" ht="17" customHeight="1" spans="1:2">
      <c r="A87" s="120" t="s">
        <v>1974</v>
      </c>
      <c r="B87" s="86">
        <v>0</v>
      </c>
    </row>
    <row r="88" s="99" customFormat="1" ht="17" customHeight="1" spans="1:2">
      <c r="A88" s="120" t="s">
        <v>1975</v>
      </c>
      <c r="B88" s="86">
        <v>0</v>
      </c>
    </row>
    <row r="89" s="99" customFormat="1" ht="17" customHeight="1" spans="1:2">
      <c r="A89" s="120" t="s">
        <v>1976</v>
      </c>
      <c r="B89" s="86">
        <v>0</v>
      </c>
    </row>
    <row r="90" s="99" customFormat="1" ht="17" customHeight="1" spans="1:2">
      <c r="A90" s="120" t="s">
        <v>1977</v>
      </c>
      <c r="B90" s="86">
        <v>0</v>
      </c>
    </row>
    <row r="91" s="99" customFormat="1" ht="17" customHeight="1" spans="1:2">
      <c r="A91" s="120" t="s">
        <v>1978</v>
      </c>
      <c r="B91" s="86">
        <v>0</v>
      </c>
    </row>
    <row r="92" s="99" customFormat="1" ht="17" customHeight="1" spans="1:2">
      <c r="A92" s="120" t="s">
        <v>1979</v>
      </c>
      <c r="B92" s="86">
        <v>0</v>
      </c>
    </row>
    <row r="93" s="99" customFormat="1" ht="17" customHeight="1" spans="1:2">
      <c r="A93" s="120" t="s">
        <v>1965</v>
      </c>
      <c r="B93" s="86">
        <v>0</v>
      </c>
    </row>
    <row r="94" s="99" customFormat="1" ht="17" customHeight="1" spans="1:2">
      <c r="A94" s="120" t="s">
        <v>1966</v>
      </c>
      <c r="B94" s="86">
        <v>0</v>
      </c>
    </row>
    <row r="95" s="99" customFormat="1" ht="17" customHeight="1" spans="1:2">
      <c r="A95" s="120" t="s">
        <v>1980</v>
      </c>
      <c r="B95" s="86">
        <v>0</v>
      </c>
    </row>
    <row r="96" s="99" customFormat="1" ht="17" customHeight="1" spans="1:2">
      <c r="A96" s="120" t="s">
        <v>1981</v>
      </c>
      <c r="B96" s="86">
        <v>0</v>
      </c>
    </row>
    <row r="97" s="99" customFormat="1" ht="17" customHeight="1" spans="1:2">
      <c r="A97" s="120" t="s">
        <v>1982</v>
      </c>
      <c r="B97" s="86">
        <v>0</v>
      </c>
    </row>
    <row r="98" s="99" customFormat="1" ht="17" customHeight="1" spans="1:2">
      <c r="A98" s="120" t="s">
        <v>1983</v>
      </c>
      <c r="B98" s="86">
        <v>0</v>
      </c>
    </row>
    <row r="99" s="99" customFormat="1" ht="17" customHeight="1" spans="1:2">
      <c r="A99" s="120" t="s">
        <v>1984</v>
      </c>
      <c r="B99" s="86">
        <v>0</v>
      </c>
    </row>
    <row r="100" s="99" customFormat="1" ht="17" customHeight="1" spans="1:2">
      <c r="A100" s="120" t="s">
        <v>1985</v>
      </c>
      <c r="B100" s="86">
        <v>0</v>
      </c>
    </row>
    <row r="101" s="99" customFormat="1" ht="17" customHeight="1" spans="1:2">
      <c r="A101" s="120" t="s">
        <v>1279</v>
      </c>
      <c r="B101" s="86">
        <v>0</v>
      </c>
    </row>
    <row r="102" s="99" customFormat="1" ht="17" customHeight="1" spans="1:2">
      <c r="A102" s="120" t="s">
        <v>1986</v>
      </c>
      <c r="B102" s="86">
        <v>0</v>
      </c>
    </row>
    <row r="103" s="99" customFormat="1" ht="17" customHeight="1" spans="1:2">
      <c r="A103" s="120" t="s">
        <v>1928</v>
      </c>
      <c r="B103" s="86">
        <v>0</v>
      </c>
    </row>
    <row r="104" s="99" customFormat="1" ht="17" customHeight="1" spans="1:2">
      <c r="A104" s="120" t="s">
        <v>1987</v>
      </c>
      <c r="B104" s="86">
        <v>0</v>
      </c>
    </row>
    <row r="105" s="99" customFormat="1" ht="17" customHeight="1" spans="1:2">
      <c r="A105" s="120" t="s">
        <v>1988</v>
      </c>
      <c r="B105" s="86">
        <v>0</v>
      </c>
    </row>
    <row r="106" s="99" customFormat="1" ht="17" customHeight="1" spans="1:2">
      <c r="A106" s="120" t="s">
        <v>1989</v>
      </c>
      <c r="B106" s="86">
        <v>0</v>
      </c>
    </row>
    <row r="107" s="99" customFormat="1" ht="17" customHeight="1" spans="1:2">
      <c r="A107" s="120" t="s">
        <v>1990</v>
      </c>
      <c r="B107" s="86">
        <v>0</v>
      </c>
    </row>
    <row r="108" s="99" customFormat="1" ht="17" customHeight="1" spans="1:2">
      <c r="A108" s="120" t="s">
        <v>1928</v>
      </c>
      <c r="B108" s="86">
        <v>0</v>
      </c>
    </row>
    <row r="109" s="99" customFormat="1" ht="17" customHeight="1" spans="1:2">
      <c r="A109" s="120" t="s">
        <v>1987</v>
      </c>
      <c r="B109" s="86">
        <v>0</v>
      </c>
    </row>
    <row r="110" s="99" customFormat="1" ht="17" customHeight="1" spans="1:2">
      <c r="A110" s="120" t="s">
        <v>1991</v>
      </c>
      <c r="B110" s="86">
        <v>0</v>
      </c>
    </row>
    <row r="111" s="99" customFormat="1" ht="17" customHeight="1" spans="1:2">
      <c r="A111" s="120" t="s">
        <v>1992</v>
      </c>
      <c r="B111" s="86">
        <v>0</v>
      </c>
    </row>
    <row r="112" s="99" customFormat="1" ht="17" customHeight="1" spans="1:2">
      <c r="A112" s="120" t="s">
        <v>1993</v>
      </c>
      <c r="B112" s="86">
        <v>0</v>
      </c>
    </row>
    <row r="113" s="99" customFormat="1" ht="17" customHeight="1" spans="1:2">
      <c r="A113" s="120" t="s">
        <v>1344</v>
      </c>
      <c r="B113" s="86">
        <v>0</v>
      </c>
    </row>
    <row r="114" s="99" customFormat="1" ht="17" customHeight="1" spans="1:2">
      <c r="A114" s="120" t="s">
        <v>1994</v>
      </c>
      <c r="B114" s="86">
        <v>0</v>
      </c>
    </row>
    <row r="115" s="99" customFormat="1" ht="17" customHeight="1" spans="1:2">
      <c r="A115" s="120" t="s">
        <v>1995</v>
      </c>
      <c r="B115" s="86">
        <v>0</v>
      </c>
    </row>
    <row r="116" s="99" customFormat="1" ht="17" customHeight="1" spans="1:2">
      <c r="A116" s="120" t="s">
        <v>1996</v>
      </c>
      <c r="B116" s="86">
        <v>0</v>
      </c>
    </row>
    <row r="117" s="99" customFormat="1" ht="17" customHeight="1" spans="1:2">
      <c r="A117" s="120" t="s">
        <v>1997</v>
      </c>
      <c r="B117" s="86">
        <v>0</v>
      </c>
    </row>
    <row r="118" s="99" customFormat="1" ht="17" customHeight="1" spans="1:2">
      <c r="A118" s="120" t="s">
        <v>1998</v>
      </c>
      <c r="B118" s="86">
        <v>0</v>
      </c>
    </row>
    <row r="119" s="99" customFormat="1" ht="17" customHeight="1" spans="1:2">
      <c r="A119" s="120" t="s">
        <v>1999</v>
      </c>
      <c r="B119" s="86">
        <v>0</v>
      </c>
    </row>
    <row r="120" s="99" customFormat="1" ht="17" customHeight="1" spans="1:2">
      <c r="A120" s="120" t="s">
        <v>2000</v>
      </c>
      <c r="B120" s="86">
        <v>0</v>
      </c>
    </row>
    <row r="121" s="99" customFormat="1" ht="17" customHeight="1" spans="1:2">
      <c r="A121" s="120" t="s">
        <v>2001</v>
      </c>
      <c r="B121" s="86">
        <v>0</v>
      </c>
    </row>
    <row r="122" s="99" customFormat="1" ht="17" customHeight="1" spans="1:2">
      <c r="A122" s="120" t="s">
        <v>2002</v>
      </c>
      <c r="B122" s="86">
        <v>0</v>
      </c>
    </row>
    <row r="123" s="99" customFormat="1" ht="17" customHeight="1" spans="1:2">
      <c r="A123" s="120" t="s">
        <v>2003</v>
      </c>
      <c r="B123" s="86">
        <v>0</v>
      </c>
    </row>
    <row r="124" s="99" customFormat="1" ht="17" customHeight="1" spans="1:2">
      <c r="A124" s="120" t="s">
        <v>2004</v>
      </c>
      <c r="B124" s="86">
        <v>0</v>
      </c>
    </row>
    <row r="125" s="99" customFormat="1" ht="17" customHeight="1" spans="1:2">
      <c r="A125" s="120" t="s">
        <v>1375</v>
      </c>
      <c r="B125" s="86">
        <v>18</v>
      </c>
    </row>
    <row r="126" s="99" customFormat="1" ht="17" customHeight="1" spans="1:2">
      <c r="A126" s="120" t="s">
        <v>2005</v>
      </c>
      <c r="B126" s="86">
        <v>0</v>
      </c>
    </row>
    <row r="127" s="99" customFormat="1" ht="17" customHeight="1" spans="1:2">
      <c r="A127" s="120" t="s">
        <v>1377</v>
      </c>
      <c r="B127" s="86">
        <v>0</v>
      </c>
    </row>
    <row r="128" s="99" customFormat="1" ht="17" customHeight="1" spans="1:2">
      <c r="A128" s="120" t="s">
        <v>1378</v>
      </c>
      <c r="B128" s="86">
        <v>0</v>
      </c>
    </row>
    <row r="129" s="99" customFormat="1" ht="17" customHeight="1" spans="1:2">
      <c r="A129" s="120" t="s">
        <v>2006</v>
      </c>
      <c r="B129" s="86">
        <v>0</v>
      </c>
    </row>
    <row r="130" s="99" customFormat="1" ht="17" customHeight="1" spans="1:2">
      <c r="A130" s="120" t="s">
        <v>2007</v>
      </c>
      <c r="B130" s="86">
        <v>0</v>
      </c>
    </row>
    <row r="131" s="99" customFormat="1" ht="17" customHeight="1" spans="1:2">
      <c r="A131" s="120" t="s">
        <v>2008</v>
      </c>
      <c r="B131" s="86">
        <v>0</v>
      </c>
    </row>
    <row r="132" s="99" customFormat="1" ht="17" customHeight="1" spans="1:2">
      <c r="A132" s="120" t="s">
        <v>2006</v>
      </c>
      <c r="B132" s="86">
        <v>0</v>
      </c>
    </row>
    <row r="133" s="99" customFormat="1" ht="17" customHeight="1" spans="1:2">
      <c r="A133" s="120" t="s">
        <v>2009</v>
      </c>
      <c r="B133" s="86">
        <v>0</v>
      </c>
    </row>
    <row r="134" s="99" customFormat="1" ht="17" customHeight="1" spans="1:2">
      <c r="A134" s="120" t="s">
        <v>2010</v>
      </c>
      <c r="B134" s="86">
        <v>0</v>
      </c>
    </row>
    <row r="135" s="99" customFormat="1" ht="17" customHeight="1" spans="1:2">
      <c r="A135" s="120" t="s">
        <v>2011</v>
      </c>
      <c r="B135" s="86">
        <v>0</v>
      </c>
    </row>
    <row r="136" s="99" customFormat="1" ht="17" customHeight="1" spans="1:2">
      <c r="A136" s="120" t="s">
        <v>2012</v>
      </c>
      <c r="B136" s="86">
        <v>0</v>
      </c>
    </row>
    <row r="137" s="99" customFormat="1" ht="17" customHeight="1" spans="1:2">
      <c r="A137" s="120" t="s">
        <v>1384</v>
      </c>
      <c r="B137" s="86">
        <v>0</v>
      </c>
    </row>
    <row r="138" s="99" customFormat="1" ht="17" customHeight="1" spans="1:2">
      <c r="A138" s="120" t="s">
        <v>2013</v>
      </c>
      <c r="B138" s="86">
        <v>0</v>
      </c>
    </row>
    <row r="139" s="99" customFormat="1" ht="17" customHeight="1" spans="1:2">
      <c r="A139" s="120" t="s">
        <v>2014</v>
      </c>
      <c r="B139" s="86">
        <v>0</v>
      </c>
    </row>
    <row r="140" s="99" customFormat="1" ht="17" customHeight="1" spans="1:2">
      <c r="A140" s="120" t="s">
        <v>2015</v>
      </c>
      <c r="B140" s="86">
        <v>0</v>
      </c>
    </row>
    <row r="141" s="99" customFormat="1" ht="17" customHeight="1" spans="1:2">
      <c r="A141" s="120" t="s">
        <v>2016</v>
      </c>
      <c r="B141" s="86">
        <v>18</v>
      </c>
    </row>
    <row r="142" s="99" customFormat="1" ht="17" customHeight="1" spans="1:2">
      <c r="A142" s="120" t="s">
        <v>2017</v>
      </c>
      <c r="B142" s="86">
        <v>0</v>
      </c>
    </row>
    <row r="143" s="99" customFormat="1" ht="17" customHeight="1" spans="1:2">
      <c r="A143" s="120" t="s">
        <v>1405</v>
      </c>
      <c r="B143" s="86">
        <v>0</v>
      </c>
    </row>
    <row r="144" s="99" customFormat="1" ht="17" customHeight="1" spans="1:2">
      <c r="A144" s="120" t="s">
        <v>2018</v>
      </c>
      <c r="B144" s="86">
        <v>0</v>
      </c>
    </row>
    <row r="145" s="99" customFormat="1" ht="17" customHeight="1" spans="1:2">
      <c r="A145" s="120" t="s">
        <v>2019</v>
      </c>
      <c r="B145" s="86">
        <v>0</v>
      </c>
    </row>
    <row r="146" s="99" customFormat="1" ht="17" customHeight="1" spans="1:2">
      <c r="A146" s="120" t="s">
        <v>2020</v>
      </c>
      <c r="B146" s="86">
        <v>0</v>
      </c>
    </row>
    <row r="147" s="99" customFormat="1" ht="17" customHeight="1" spans="1:2">
      <c r="A147" s="120" t="s">
        <v>2021</v>
      </c>
      <c r="B147" s="86">
        <v>18</v>
      </c>
    </row>
    <row r="148" s="99" customFormat="1" ht="17" customHeight="1" spans="1:2">
      <c r="A148" s="120" t="s">
        <v>2022</v>
      </c>
      <c r="B148" s="86">
        <v>0</v>
      </c>
    </row>
    <row r="149" s="99" customFormat="1" ht="17" customHeight="1" spans="1:2">
      <c r="A149" s="120" t="s">
        <v>2023</v>
      </c>
      <c r="B149" s="86">
        <v>0</v>
      </c>
    </row>
    <row r="150" s="99" customFormat="1" ht="17" customHeight="1" spans="1:2">
      <c r="A150" s="120" t="s">
        <v>2024</v>
      </c>
      <c r="B150" s="86">
        <v>0</v>
      </c>
    </row>
    <row r="151" s="99" customFormat="1" ht="17" customHeight="1" spans="1:2">
      <c r="A151" s="120" t="s">
        <v>2025</v>
      </c>
      <c r="B151" s="86">
        <v>0</v>
      </c>
    </row>
    <row r="152" s="99" customFormat="1" ht="17" customHeight="1" spans="1:2">
      <c r="A152" s="120" t="s">
        <v>2026</v>
      </c>
      <c r="B152" s="86">
        <v>0</v>
      </c>
    </row>
    <row r="153" s="99" customFormat="1" ht="17" customHeight="1" spans="1:2">
      <c r="A153" s="120" t="s">
        <v>2027</v>
      </c>
      <c r="B153" s="86">
        <v>0</v>
      </c>
    </row>
    <row r="154" s="99" customFormat="1" ht="17" customHeight="1" spans="1:2">
      <c r="A154" s="120" t="s">
        <v>2025</v>
      </c>
      <c r="B154" s="86">
        <v>0</v>
      </c>
    </row>
    <row r="155" s="99" customFormat="1" ht="17" customHeight="1" spans="1:2">
      <c r="A155" s="120" t="s">
        <v>2028</v>
      </c>
      <c r="B155" s="86">
        <v>0</v>
      </c>
    </row>
    <row r="156" s="99" customFormat="1" ht="17" customHeight="1" spans="1:2">
      <c r="A156" s="120" t="s">
        <v>2029</v>
      </c>
      <c r="B156" s="86">
        <v>0</v>
      </c>
    </row>
    <row r="157" s="99" customFormat="1" ht="17" customHeight="1" spans="1:2">
      <c r="A157" s="120" t="s">
        <v>2030</v>
      </c>
      <c r="B157" s="86">
        <v>0</v>
      </c>
    </row>
    <row r="158" s="99" customFormat="1" ht="17" customHeight="1" spans="1:2">
      <c r="A158" s="120" t="s">
        <v>2031</v>
      </c>
      <c r="B158" s="86">
        <v>0</v>
      </c>
    </row>
    <row r="159" s="99" customFormat="1" ht="17" customHeight="1" spans="1:2">
      <c r="A159" s="120" t="s">
        <v>2032</v>
      </c>
      <c r="B159" s="86">
        <v>0</v>
      </c>
    </row>
    <row r="160" s="99" customFormat="1" ht="17" customHeight="1" spans="1:2">
      <c r="A160" s="120" t="s">
        <v>2033</v>
      </c>
      <c r="B160" s="86">
        <v>0</v>
      </c>
    </row>
    <row r="161" s="99" customFormat="1" ht="17" customHeight="1" spans="1:2">
      <c r="A161" s="120" t="s">
        <v>1426</v>
      </c>
      <c r="B161" s="86">
        <v>0</v>
      </c>
    </row>
    <row r="162" s="99" customFormat="1" ht="17" customHeight="1" spans="1:2">
      <c r="A162" s="120" t="s">
        <v>2034</v>
      </c>
      <c r="B162" s="86">
        <v>0</v>
      </c>
    </row>
    <row r="163" s="99" customFormat="1" ht="17" customHeight="1" spans="1:2">
      <c r="A163" s="120" t="s">
        <v>2035</v>
      </c>
      <c r="B163" s="86">
        <v>0</v>
      </c>
    </row>
    <row r="164" s="99" customFormat="1" ht="17" customHeight="1" spans="1:2">
      <c r="A164" s="120" t="s">
        <v>2036</v>
      </c>
      <c r="B164" s="86">
        <v>0</v>
      </c>
    </row>
    <row r="165" s="99" customFormat="1" ht="17" customHeight="1" spans="1:2">
      <c r="A165" s="120" t="s">
        <v>1726</v>
      </c>
      <c r="B165" s="86">
        <v>22493</v>
      </c>
    </row>
    <row r="166" s="99" customFormat="1" ht="17" customHeight="1" spans="1:2">
      <c r="A166" s="120" t="s">
        <v>2037</v>
      </c>
      <c r="B166" s="86">
        <v>22261</v>
      </c>
    </row>
    <row r="167" s="99" customFormat="1" ht="17" customHeight="1" spans="1:2">
      <c r="A167" s="120" t="s">
        <v>2038</v>
      </c>
      <c r="B167" s="86">
        <v>0</v>
      </c>
    </row>
    <row r="168" s="99" customFormat="1" ht="17" customHeight="1" spans="1:2">
      <c r="A168" s="120" t="s">
        <v>2039</v>
      </c>
      <c r="B168" s="86">
        <v>22261</v>
      </c>
    </row>
    <row r="169" s="99" customFormat="1" ht="17" customHeight="1" spans="1:2">
      <c r="A169" s="120" t="s">
        <v>2040</v>
      </c>
      <c r="B169" s="86">
        <v>0</v>
      </c>
    </row>
    <row r="170" s="99" customFormat="1" ht="17" customHeight="1" spans="1:2">
      <c r="A170" s="120" t="s">
        <v>2041</v>
      </c>
      <c r="B170" s="86">
        <v>0</v>
      </c>
    </row>
    <row r="171" s="99" customFormat="1" ht="17" customHeight="1" spans="1:2">
      <c r="A171" s="120" t="s">
        <v>2042</v>
      </c>
      <c r="B171" s="86">
        <v>0</v>
      </c>
    </row>
    <row r="172" s="99" customFormat="1" ht="17" customHeight="1" spans="1:2">
      <c r="A172" s="120" t="s">
        <v>2043</v>
      </c>
      <c r="B172" s="86">
        <v>0</v>
      </c>
    </row>
    <row r="173" s="99" customFormat="1" ht="17" customHeight="1" spans="1:2">
      <c r="A173" s="120" t="s">
        <v>2044</v>
      </c>
      <c r="B173" s="86">
        <v>0</v>
      </c>
    </row>
    <row r="174" s="99" customFormat="1" ht="17" customHeight="1" spans="1:2">
      <c r="A174" s="120" t="s">
        <v>2045</v>
      </c>
      <c r="B174" s="86">
        <v>0</v>
      </c>
    </row>
    <row r="175" s="99" customFormat="1" ht="17" customHeight="1" spans="1:2">
      <c r="A175" s="120" t="s">
        <v>2046</v>
      </c>
      <c r="B175" s="86">
        <v>0</v>
      </c>
    </row>
    <row r="176" s="99" customFormat="1" ht="17" customHeight="1" spans="1:2">
      <c r="A176" s="120" t="s">
        <v>2047</v>
      </c>
      <c r="B176" s="86">
        <v>0</v>
      </c>
    </row>
    <row r="177" s="99" customFormat="1" ht="17" customHeight="1" spans="1:2">
      <c r="A177" s="120" t="s">
        <v>2048</v>
      </c>
      <c r="B177" s="86">
        <v>0</v>
      </c>
    </row>
    <row r="178" s="99" customFormat="1" ht="17" customHeight="1" spans="1:2">
      <c r="A178" s="120" t="s">
        <v>2049</v>
      </c>
      <c r="B178" s="86">
        <v>0</v>
      </c>
    </row>
    <row r="179" s="99" customFormat="1" ht="17" customHeight="1" spans="1:2">
      <c r="A179" s="120" t="s">
        <v>2050</v>
      </c>
      <c r="B179" s="86">
        <v>232</v>
      </c>
    </row>
    <row r="180" s="99" customFormat="1" ht="17" customHeight="1" spans="1:2">
      <c r="A180" s="120" t="s">
        <v>2051</v>
      </c>
      <c r="B180" s="86">
        <v>0</v>
      </c>
    </row>
    <row r="181" s="99" customFormat="1" ht="17" customHeight="1" spans="1:2">
      <c r="A181" s="120" t="s">
        <v>2052</v>
      </c>
      <c r="B181" s="86">
        <v>55</v>
      </c>
    </row>
    <row r="182" s="99" customFormat="1" ht="17" customHeight="1" spans="1:2">
      <c r="A182" s="120" t="s">
        <v>2053</v>
      </c>
      <c r="B182" s="86">
        <v>5</v>
      </c>
    </row>
    <row r="183" s="99" customFormat="1" ht="17" customHeight="1" spans="1:2">
      <c r="A183" s="120" t="s">
        <v>2054</v>
      </c>
      <c r="B183" s="86">
        <v>0</v>
      </c>
    </row>
    <row r="184" s="99" customFormat="1" ht="17" customHeight="1" spans="1:2">
      <c r="A184" s="120" t="s">
        <v>2055</v>
      </c>
      <c r="B184" s="86">
        <v>0</v>
      </c>
    </row>
    <row r="185" s="99" customFormat="1" ht="17" customHeight="1" spans="1:2">
      <c r="A185" s="120" t="s">
        <v>2056</v>
      </c>
      <c r="B185" s="86">
        <v>154</v>
      </c>
    </row>
    <row r="186" s="99" customFormat="1" ht="17" customHeight="1" spans="1:2">
      <c r="A186" s="120" t="s">
        <v>2057</v>
      </c>
      <c r="B186" s="86">
        <v>0</v>
      </c>
    </row>
    <row r="187" s="99" customFormat="1" ht="17" customHeight="1" spans="1:2">
      <c r="A187" s="120" t="s">
        <v>2058</v>
      </c>
      <c r="B187" s="86">
        <v>0</v>
      </c>
    </row>
    <row r="188" s="99" customFormat="1" ht="17" customHeight="1" spans="1:2">
      <c r="A188" s="120" t="s">
        <v>2059</v>
      </c>
      <c r="B188" s="86">
        <v>0</v>
      </c>
    </row>
    <row r="189" s="99" customFormat="1" ht="17" customHeight="1" spans="1:2">
      <c r="A189" s="120" t="s">
        <v>2060</v>
      </c>
      <c r="B189" s="86">
        <v>18</v>
      </c>
    </row>
    <row r="190" s="99" customFormat="1" ht="17" customHeight="1" spans="1:2">
      <c r="A190" s="120" t="s">
        <v>2061</v>
      </c>
      <c r="B190" s="86">
        <v>0</v>
      </c>
    </row>
    <row r="191" s="99" customFormat="1" ht="17" customHeight="1" spans="1:2">
      <c r="A191" s="120" t="s">
        <v>1659</v>
      </c>
      <c r="B191" s="86">
        <v>2332</v>
      </c>
    </row>
    <row r="192" s="99" customFormat="1" ht="17" customHeight="1" spans="1:2">
      <c r="A192" s="120" t="s">
        <v>2062</v>
      </c>
      <c r="B192" s="86">
        <v>2332</v>
      </c>
    </row>
    <row r="193" s="99" customFormat="1" ht="17" customHeight="1" spans="1:2">
      <c r="A193" s="120" t="s">
        <v>2063</v>
      </c>
      <c r="B193" s="86">
        <v>0</v>
      </c>
    </row>
    <row r="194" s="99" customFormat="1" ht="17" customHeight="1" spans="1:2">
      <c r="A194" s="120" t="s">
        <v>2064</v>
      </c>
      <c r="B194" s="86">
        <v>0</v>
      </c>
    </row>
    <row r="195" s="99" customFormat="1" ht="17" customHeight="1" spans="1:2">
      <c r="A195" s="120" t="s">
        <v>2065</v>
      </c>
      <c r="B195" s="86">
        <v>0</v>
      </c>
    </row>
    <row r="196" s="99" customFormat="1" ht="17" customHeight="1" spans="1:2">
      <c r="A196" s="120" t="s">
        <v>2066</v>
      </c>
      <c r="B196" s="86">
        <v>2332</v>
      </c>
    </row>
    <row r="197" s="99" customFormat="1" ht="17" customHeight="1" spans="1:2">
      <c r="A197" s="120" t="s">
        <v>2067</v>
      </c>
      <c r="B197" s="86">
        <v>0</v>
      </c>
    </row>
    <row r="198" s="99" customFormat="1" ht="17" customHeight="1" spans="1:2">
      <c r="A198" s="120" t="s">
        <v>2068</v>
      </c>
      <c r="B198" s="86">
        <v>0</v>
      </c>
    </row>
    <row r="199" s="99" customFormat="1" ht="17" customHeight="1" spans="1:2">
      <c r="A199" s="120" t="s">
        <v>2069</v>
      </c>
      <c r="B199" s="86">
        <v>0</v>
      </c>
    </row>
    <row r="200" s="99" customFormat="1" ht="17" customHeight="1" spans="1:2">
      <c r="A200" s="120" t="s">
        <v>2070</v>
      </c>
      <c r="B200" s="86">
        <v>0</v>
      </c>
    </row>
    <row r="201" s="99" customFormat="1" ht="17" customHeight="1" spans="1:2">
      <c r="A201" s="120" t="s">
        <v>2071</v>
      </c>
      <c r="B201" s="86">
        <v>0</v>
      </c>
    </row>
    <row r="202" s="99" customFormat="1" ht="17" customHeight="1" spans="1:2">
      <c r="A202" s="120" t="s">
        <v>2072</v>
      </c>
      <c r="B202" s="86">
        <v>0</v>
      </c>
    </row>
    <row r="203" s="99" customFormat="1" ht="17" customHeight="1" spans="1:2">
      <c r="A203" s="120" t="s">
        <v>2073</v>
      </c>
      <c r="B203" s="86">
        <v>0</v>
      </c>
    </row>
    <row r="204" s="99" customFormat="1" ht="17" customHeight="1" spans="1:2">
      <c r="A204" s="120" t="s">
        <v>2074</v>
      </c>
      <c r="B204" s="86">
        <v>0</v>
      </c>
    </row>
    <row r="205" s="99" customFormat="1" ht="17" customHeight="1" spans="1:2">
      <c r="A205" s="120" t="s">
        <v>2075</v>
      </c>
      <c r="B205" s="86">
        <v>0</v>
      </c>
    </row>
    <row r="206" s="99" customFormat="1" ht="17" customHeight="1" spans="1:2">
      <c r="A206" s="120" t="s">
        <v>2076</v>
      </c>
      <c r="B206" s="86">
        <v>0</v>
      </c>
    </row>
    <row r="207" s="99" customFormat="1" ht="17" customHeight="1" spans="1:2">
      <c r="A207" s="120" t="s">
        <v>2077</v>
      </c>
      <c r="B207" s="86">
        <v>0</v>
      </c>
    </row>
    <row r="208" s="99" customFormat="1" ht="17" customHeight="1" spans="1:2">
      <c r="A208" s="120" t="s">
        <v>2078</v>
      </c>
      <c r="B208" s="86">
        <v>0</v>
      </c>
    </row>
    <row r="209" s="99" customFormat="1" ht="17" customHeight="1" spans="1:2">
      <c r="A209" s="120" t="s">
        <v>1665</v>
      </c>
      <c r="B209" s="86">
        <v>0</v>
      </c>
    </row>
    <row r="210" s="99" customFormat="1" ht="17" customHeight="1" spans="1:2">
      <c r="A210" s="120" t="s">
        <v>2079</v>
      </c>
      <c r="B210" s="86">
        <v>0</v>
      </c>
    </row>
    <row r="211" s="99" customFormat="1" ht="17" customHeight="1" spans="1:2">
      <c r="A211" s="120" t="s">
        <v>2080</v>
      </c>
      <c r="B211" s="86">
        <v>0</v>
      </c>
    </row>
    <row r="212" s="99" customFormat="1" ht="17" customHeight="1" spans="1:2">
      <c r="A212" s="120" t="s">
        <v>2081</v>
      </c>
      <c r="B212" s="86">
        <v>0</v>
      </c>
    </row>
    <row r="213" s="99" customFormat="1" ht="17" customHeight="1" spans="1:2">
      <c r="A213" s="120" t="s">
        <v>2082</v>
      </c>
      <c r="B213" s="86">
        <v>0</v>
      </c>
    </row>
    <row r="214" s="99" customFormat="1" ht="17" customHeight="1" spans="1:2">
      <c r="A214" s="120" t="s">
        <v>2083</v>
      </c>
      <c r="B214" s="86">
        <v>0</v>
      </c>
    </row>
    <row r="215" s="99" customFormat="1" ht="17" customHeight="1" spans="1:2">
      <c r="A215" s="120" t="s">
        <v>2084</v>
      </c>
      <c r="B215" s="86">
        <v>0</v>
      </c>
    </row>
    <row r="216" s="99" customFormat="1" ht="17" customHeight="1" spans="1:2">
      <c r="A216" s="120" t="s">
        <v>2085</v>
      </c>
      <c r="B216" s="86">
        <v>0</v>
      </c>
    </row>
    <row r="217" s="99" customFormat="1" ht="17" customHeight="1" spans="1:2">
      <c r="A217" s="120" t="s">
        <v>2086</v>
      </c>
      <c r="B217" s="86">
        <v>0</v>
      </c>
    </row>
    <row r="218" s="99" customFormat="1" ht="17" customHeight="1" spans="1:2">
      <c r="A218" s="120" t="s">
        <v>2087</v>
      </c>
      <c r="B218" s="86">
        <v>0</v>
      </c>
    </row>
    <row r="219" s="99" customFormat="1" ht="17" customHeight="1" spans="1:2">
      <c r="A219" s="120" t="s">
        <v>2088</v>
      </c>
      <c r="B219" s="86">
        <v>0</v>
      </c>
    </row>
    <row r="220" s="99" customFormat="1" ht="17" customHeight="1" spans="1:2">
      <c r="A220" s="120" t="s">
        <v>2089</v>
      </c>
      <c r="B220" s="86">
        <v>0</v>
      </c>
    </row>
    <row r="221" s="99" customFormat="1" ht="17" customHeight="1" spans="1:2">
      <c r="A221" s="120" t="s">
        <v>2090</v>
      </c>
      <c r="B221" s="86">
        <v>0</v>
      </c>
    </row>
    <row r="222" s="99" customFormat="1" ht="17" customHeight="1" spans="1:2">
      <c r="A222" s="120" t="s">
        <v>2091</v>
      </c>
      <c r="B222" s="86">
        <v>0</v>
      </c>
    </row>
    <row r="223" s="99" customFormat="1" ht="17" customHeight="1" spans="1:2">
      <c r="A223" s="120" t="s">
        <v>2092</v>
      </c>
      <c r="B223" s="86">
        <v>0</v>
      </c>
    </row>
    <row r="224" s="99" customFormat="1" ht="17" customHeight="1" spans="1:2">
      <c r="A224" s="120" t="s">
        <v>2093</v>
      </c>
      <c r="B224" s="86">
        <v>0</v>
      </c>
    </row>
    <row r="225" s="99" customFormat="1" ht="17" customHeight="1" spans="1:2">
      <c r="A225" s="120" t="s">
        <v>2094</v>
      </c>
      <c r="B225" s="86">
        <v>0</v>
      </c>
    </row>
    <row r="226" s="99" customFormat="1" ht="17" customHeight="1" spans="1:2">
      <c r="A226" s="120" t="s">
        <v>2095</v>
      </c>
      <c r="B226" s="86">
        <v>0</v>
      </c>
    </row>
    <row r="227" s="99" customFormat="1" ht="17" customHeight="1" spans="1:2">
      <c r="A227" s="120" t="s">
        <v>1900</v>
      </c>
      <c r="B227" s="86">
        <v>0</v>
      </c>
    </row>
    <row r="228" s="99" customFormat="1" ht="17" customHeight="1" spans="1:2">
      <c r="A228" s="120" t="s">
        <v>1690</v>
      </c>
      <c r="B228" s="86">
        <v>0</v>
      </c>
    </row>
    <row r="229" s="99" customFormat="1" ht="17" customHeight="1" spans="1:2">
      <c r="A229" s="120" t="s">
        <v>2096</v>
      </c>
      <c r="B229" s="86">
        <v>0</v>
      </c>
    </row>
    <row r="230" s="99" customFormat="1" ht="17" customHeight="1" spans="1:2">
      <c r="A230" s="120" t="s">
        <v>2097</v>
      </c>
      <c r="B230" s="86">
        <v>0</v>
      </c>
    </row>
    <row r="231" s="99" customFormat="1" ht="17" customHeight="1" spans="1:2">
      <c r="A231" s="120" t="s">
        <v>2098</v>
      </c>
      <c r="B231" s="86">
        <v>0</v>
      </c>
    </row>
    <row r="232" s="99" customFormat="1" ht="17" customHeight="1" spans="1:2">
      <c r="A232" s="120" t="s">
        <v>2099</v>
      </c>
      <c r="B232" s="86">
        <v>0</v>
      </c>
    </row>
    <row r="233" s="99" customFormat="1" ht="17" customHeight="1" spans="1:2">
      <c r="A233" s="120" t="s">
        <v>2100</v>
      </c>
      <c r="B233" s="86">
        <v>0</v>
      </c>
    </row>
    <row r="234" s="99" customFormat="1" ht="17" customHeight="1" spans="1:2">
      <c r="A234" s="120" t="s">
        <v>2101</v>
      </c>
      <c r="B234" s="86">
        <v>0</v>
      </c>
    </row>
    <row r="235" s="99" customFormat="1" ht="17" customHeight="1" spans="1:2">
      <c r="A235" s="120" t="s">
        <v>2102</v>
      </c>
      <c r="B235" s="86">
        <v>0</v>
      </c>
    </row>
    <row r="236" s="99" customFormat="1" ht="17" customHeight="1" spans="1:2">
      <c r="A236" s="120" t="s">
        <v>2103</v>
      </c>
      <c r="B236" s="86">
        <v>0</v>
      </c>
    </row>
    <row r="237" s="99" customFormat="1" ht="17" customHeight="1" spans="1:2">
      <c r="A237" s="120" t="s">
        <v>2104</v>
      </c>
      <c r="B237" s="86">
        <v>0</v>
      </c>
    </row>
    <row r="238" s="99" customFormat="1" ht="17" customHeight="1" spans="1:2">
      <c r="A238" s="120" t="s">
        <v>2105</v>
      </c>
      <c r="B238" s="86">
        <v>0</v>
      </c>
    </row>
    <row r="239" s="99" customFormat="1" ht="17" customHeight="1" spans="1:2">
      <c r="A239" s="120" t="s">
        <v>2106</v>
      </c>
      <c r="B239" s="86">
        <v>0</v>
      </c>
    </row>
    <row r="240" s="99" customFormat="1" ht="17" customHeight="1" spans="1:2">
      <c r="A240" s="120" t="s">
        <v>2107</v>
      </c>
      <c r="B240" s="86">
        <v>0</v>
      </c>
    </row>
    <row r="241" s="99" customFormat="1" ht="17" customHeight="1" spans="1:2">
      <c r="A241" s="120" t="s">
        <v>2108</v>
      </c>
      <c r="B241" s="86">
        <v>0</v>
      </c>
    </row>
    <row r="242" s="99" customFormat="1" ht="17" customHeight="1" spans="1:2">
      <c r="A242" s="120" t="s">
        <v>1463</v>
      </c>
      <c r="B242" s="86">
        <v>0</v>
      </c>
    </row>
    <row r="243" s="99" customFormat="1" ht="17" customHeight="1" spans="1:2">
      <c r="A243" s="120" t="s">
        <v>1508</v>
      </c>
      <c r="B243" s="86">
        <v>0</v>
      </c>
    </row>
    <row r="244" s="99" customFormat="1" ht="17" customHeight="1" spans="1:2">
      <c r="A244" s="120" t="s">
        <v>1366</v>
      </c>
      <c r="B244" s="86">
        <v>0</v>
      </c>
    </row>
    <row r="245" s="99" customFormat="1" ht="17" customHeight="1" spans="1:2">
      <c r="A245" s="120" t="s">
        <v>2109</v>
      </c>
      <c r="B245" s="86">
        <v>0</v>
      </c>
    </row>
    <row r="246" s="99" customFormat="1" ht="17" customHeight="1" spans="1:2">
      <c r="A246" s="120" t="s">
        <v>2110</v>
      </c>
      <c r="B246" s="86">
        <v>0</v>
      </c>
    </row>
    <row r="247" s="99" customFormat="1" ht="17" customHeight="1" spans="1:2">
      <c r="A247" s="120" t="s">
        <v>2111</v>
      </c>
      <c r="B247" s="86">
        <v>0</v>
      </c>
    </row>
    <row r="248" s="99" customFormat="1" ht="17" customHeight="1" spans="1:2">
      <c r="A248" s="120"/>
      <c r="B248" s="86">
        <v>0</v>
      </c>
    </row>
    <row r="249" s="99" customFormat="1" ht="17" customHeight="1" spans="1:2">
      <c r="A249" s="120"/>
      <c r="B249" s="86">
        <v>0</v>
      </c>
    </row>
    <row r="250" s="99" customFormat="1" ht="17" customHeight="1" spans="1:2">
      <c r="A250" s="120"/>
      <c r="B250" s="86">
        <v>0</v>
      </c>
    </row>
    <row r="251" s="99" customFormat="1" ht="17" customHeight="1" spans="1:2">
      <c r="A251" s="120"/>
      <c r="B251" s="86">
        <v>0</v>
      </c>
    </row>
    <row r="252" s="99" customFormat="1" ht="17" customHeight="1" spans="1:2">
      <c r="A252" s="120"/>
      <c r="B252" s="86">
        <v>0</v>
      </c>
    </row>
    <row r="253" s="99" customFormat="1" ht="17" customHeight="1" spans="1:2">
      <c r="A253" s="120"/>
      <c r="B253" s="86">
        <v>0</v>
      </c>
    </row>
    <row r="254" s="99" customFormat="1" ht="17" customHeight="1" spans="1:2">
      <c r="A254" s="120"/>
      <c r="B254" s="86">
        <v>0</v>
      </c>
    </row>
    <row r="255" s="99" customFormat="1" ht="17" customHeight="1" spans="1:2">
      <c r="A255" s="94" t="s">
        <v>47</v>
      </c>
      <c r="B255" s="86">
        <v>71005</v>
      </c>
    </row>
    <row r="256" s="99" customFormat="1" ht="18.7" customHeight="1"/>
  </sheetData>
  <mergeCells count="2">
    <mergeCell ref="A1:B1"/>
    <mergeCell ref="A2:B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6"/>
  <sheetViews>
    <sheetView showGridLines="0" showZeros="0" workbookViewId="0">
      <selection activeCell="C11" sqref="C11:E22"/>
    </sheetView>
  </sheetViews>
  <sheetFormatPr defaultColWidth="9.125" defaultRowHeight="15"/>
  <cols>
    <col min="1" max="1" width="50.6583333333333" style="99" customWidth="1"/>
    <col min="2" max="2" width="12.6083333333333" style="99" customWidth="1"/>
    <col min="3" max="12" width="13.1333333333333" style="99" customWidth="1"/>
    <col min="13" max="16" width="9.15" style="100" customWidth="1"/>
    <col min="17" max="16384" width="9.125" style="89"/>
  </cols>
  <sheetData>
    <row r="1" s="88" customFormat="1" ht="39.95" customHeight="1" spans="1:16">
      <c r="A1" s="101" t="s">
        <v>2112</v>
      </c>
      <c r="B1" s="101"/>
      <c r="C1" s="101"/>
      <c r="D1" s="101"/>
      <c r="E1" s="101"/>
      <c r="F1" s="101"/>
      <c r="G1" s="101"/>
      <c r="H1" s="101"/>
      <c r="I1" s="101"/>
      <c r="J1" s="101"/>
      <c r="K1" s="101"/>
      <c r="L1" s="101"/>
      <c r="M1" s="99"/>
      <c r="N1" s="99"/>
      <c r="O1" s="99"/>
      <c r="P1" s="99"/>
    </row>
    <row r="2" s="88" customFormat="1" ht="17.65" customHeight="1" spans="1:16">
      <c r="A2" s="102" t="s">
        <v>43</v>
      </c>
      <c r="B2" s="102"/>
      <c r="C2" s="102"/>
      <c r="D2" s="102"/>
      <c r="E2" s="102"/>
      <c r="F2" s="102"/>
      <c r="G2" s="102"/>
      <c r="H2" s="102"/>
      <c r="I2" s="102"/>
      <c r="J2" s="102"/>
      <c r="K2" s="102"/>
      <c r="L2" s="102"/>
      <c r="M2" s="99"/>
      <c r="N2" s="99"/>
      <c r="O2" s="99"/>
      <c r="P2" s="99"/>
    </row>
    <row r="3" s="124" customFormat="1" ht="33.75" customHeight="1" spans="1:16">
      <c r="A3" s="94" t="s">
        <v>74</v>
      </c>
      <c r="B3" s="94" t="s">
        <v>75</v>
      </c>
      <c r="C3" s="94" t="s">
        <v>2113</v>
      </c>
      <c r="D3" s="94"/>
      <c r="E3" s="94"/>
      <c r="F3" s="94"/>
      <c r="G3" s="94"/>
      <c r="H3" s="94"/>
      <c r="I3" s="94"/>
      <c r="J3" s="94"/>
      <c r="K3" s="94" t="s">
        <v>76</v>
      </c>
      <c r="L3" s="94" t="s">
        <v>45</v>
      </c>
      <c r="M3" s="99"/>
      <c r="N3" s="99"/>
      <c r="O3" s="99"/>
      <c r="P3" s="99"/>
    </row>
    <row r="4" s="88" customFormat="1" ht="17.1" customHeight="1" spans="1:16">
      <c r="A4" s="115"/>
      <c r="B4" s="115"/>
      <c r="C4" s="115" t="s">
        <v>2114</v>
      </c>
      <c r="D4" s="115" t="s">
        <v>2115</v>
      </c>
      <c r="E4" s="115" t="s">
        <v>2116</v>
      </c>
      <c r="F4" s="115" t="s">
        <v>55</v>
      </c>
      <c r="G4" s="115" t="s">
        <v>57</v>
      </c>
      <c r="H4" s="115" t="s">
        <v>1742</v>
      </c>
      <c r="I4" s="115" t="s">
        <v>1743</v>
      </c>
      <c r="J4" s="115" t="s">
        <v>1744</v>
      </c>
      <c r="K4" s="115"/>
      <c r="L4" s="115"/>
      <c r="M4" s="99"/>
      <c r="N4" s="99"/>
      <c r="O4" s="99"/>
      <c r="P4" s="99"/>
    </row>
    <row r="5" s="88" customFormat="1" ht="17.1" customHeight="1" spans="1:16">
      <c r="A5" s="96" t="s">
        <v>927</v>
      </c>
      <c r="B5" s="86">
        <v>0</v>
      </c>
      <c r="C5" s="86">
        <v>0</v>
      </c>
      <c r="D5" s="86">
        <v>0</v>
      </c>
      <c r="E5" s="86">
        <v>0</v>
      </c>
      <c r="F5" s="86">
        <v>0</v>
      </c>
      <c r="G5" s="86">
        <v>0</v>
      </c>
      <c r="H5" s="86">
        <v>0</v>
      </c>
      <c r="I5" s="86">
        <v>0</v>
      </c>
      <c r="J5" s="86">
        <v>0</v>
      </c>
      <c r="K5" s="86">
        <v>0</v>
      </c>
      <c r="L5" s="86">
        <v>0</v>
      </c>
      <c r="M5" s="99"/>
      <c r="N5" s="99"/>
      <c r="O5" s="99"/>
      <c r="P5" s="99"/>
    </row>
    <row r="6" s="88" customFormat="1" ht="16.9" customHeight="1" spans="1:16">
      <c r="A6" s="96" t="s">
        <v>1904</v>
      </c>
      <c r="B6" s="86">
        <v>0</v>
      </c>
      <c r="C6" s="86">
        <v>0</v>
      </c>
      <c r="D6" s="86">
        <v>0</v>
      </c>
      <c r="E6" s="86">
        <v>0</v>
      </c>
      <c r="F6" s="86">
        <v>0</v>
      </c>
      <c r="G6" s="86">
        <v>0</v>
      </c>
      <c r="H6" s="86">
        <v>0</v>
      </c>
      <c r="I6" s="86">
        <v>0</v>
      </c>
      <c r="J6" s="86">
        <v>0</v>
      </c>
      <c r="K6" s="86">
        <v>0</v>
      </c>
      <c r="L6" s="86">
        <v>0</v>
      </c>
      <c r="M6" s="99"/>
      <c r="N6" s="99"/>
      <c r="O6" s="99"/>
      <c r="P6" s="99"/>
    </row>
    <row r="7" s="88" customFormat="1" ht="16.9" customHeight="1" spans="1:16">
      <c r="A7" s="96" t="s">
        <v>976</v>
      </c>
      <c r="B7" s="86">
        <v>0</v>
      </c>
      <c r="C7" s="86">
        <v>33</v>
      </c>
      <c r="D7" s="86">
        <v>33</v>
      </c>
      <c r="E7" s="86">
        <v>0</v>
      </c>
      <c r="F7" s="86">
        <v>0</v>
      </c>
      <c r="G7" s="86">
        <v>0</v>
      </c>
      <c r="H7" s="86">
        <v>0</v>
      </c>
      <c r="I7" s="86">
        <v>0</v>
      </c>
      <c r="J7" s="86">
        <v>0</v>
      </c>
      <c r="K7" s="86">
        <v>33</v>
      </c>
      <c r="L7" s="86">
        <v>0</v>
      </c>
      <c r="M7" s="99"/>
      <c r="N7" s="99"/>
      <c r="O7" s="99"/>
      <c r="P7" s="99"/>
    </row>
    <row r="8" s="88" customFormat="1" ht="16.9" customHeight="1" spans="1:16">
      <c r="A8" s="96" t="s">
        <v>1911</v>
      </c>
      <c r="B8" s="86">
        <v>0</v>
      </c>
      <c r="C8" s="86">
        <v>33</v>
      </c>
      <c r="D8" s="86">
        <v>33</v>
      </c>
      <c r="E8" s="86">
        <v>0</v>
      </c>
      <c r="F8" s="86">
        <v>0</v>
      </c>
      <c r="G8" s="86">
        <v>0</v>
      </c>
      <c r="H8" s="86">
        <v>0</v>
      </c>
      <c r="I8" s="86">
        <v>0</v>
      </c>
      <c r="J8" s="86">
        <v>0</v>
      </c>
      <c r="K8" s="86">
        <v>33</v>
      </c>
      <c r="L8" s="86">
        <v>0</v>
      </c>
      <c r="M8" s="99"/>
      <c r="N8" s="99"/>
      <c r="O8" s="99"/>
      <c r="P8" s="99"/>
    </row>
    <row r="9" s="88" customFormat="1" ht="16.9" customHeight="1" spans="1:16">
      <c r="A9" s="118" t="s">
        <v>1917</v>
      </c>
      <c r="B9" s="12">
        <v>0</v>
      </c>
      <c r="C9" s="12">
        <v>0</v>
      </c>
      <c r="D9" s="12">
        <v>0</v>
      </c>
      <c r="E9" s="12">
        <v>0</v>
      </c>
      <c r="F9" s="12">
        <v>0</v>
      </c>
      <c r="G9" s="12">
        <v>0</v>
      </c>
      <c r="H9" s="12">
        <v>0</v>
      </c>
      <c r="I9" s="12">
        <v>0</v>
      </c>
      <c r="J9" s="12">
        <v>0</v>
      </c>
      <c r="K9" s="12">
        <v>0</v>
      </c>
      <c r="L9" s="12">
        <v>0</v>
      </c>
      <c r="M9" s="99"/>
      <c r="N9" s="99"/>
      <c r="O9" s="99"/>
      <c r="P9" s="99"/>
    </row>
    <row r="10" s="88" customFormat="1" ht="17.25" customHeight="1" spans="1:16">
      <c r="A10" s="96" t="s">
        <v>1923</v>
      </c>
      <c r="B10" s="86">
        <v>0</v>
      </c>
      <c r="C10" s="86">
        <v>0</v>
      </c>
      <c r="D10" s="86">
        <v>0</v>
      </c>
      <c r="E10" s="86">
        <v>0</v>
      </c>
      <c r="F10" s="86">
        <v>0</v>
      </c>
      <c r="G10" s="86">
        <v>0</v>
      </c>
      <c r="H10" s="86">
        <v>0</v>
      </c>
      <c r="I10" s="86">
        <v>0</v>
      </c>
      <c r="J10" s="86">
        <v>0</v>
      </c>
      <c r="K10" s="86">
        <v>0</v>
      </c>
      <c r="L10" s="86">
        <v>0</v>
      </c>
      <c r="M10" s="99"/>
      <c r="N10" s="99"/>
      <c r="O10" s="99"/>
      <c r="P10" s="99"/>
    </row>
    <row r="11" s="88" customFormat="1" ht="16.9" customHeight="1" spans="1:16">
      <c r="A11" s="96" t="s">
        <v>1018</v>
      </c>
      <c r="B11" s="86">
        <v>909</v>
      </c>
      <c r="C11" s="86">
        <v>363</v>
      </c>
      <c r="D11" s="86">
        <v>269</v>
      </c>
      <c r="E11" s="86">
        <v>94</v>
      </c>
      <c r="F11" s="86">
        <v>0</v>
      </c>
      <c r="G11" s="86">
        <v>0</v>
      </c>
      <c r="H11" s="86">
        <v>0</v>
      </c>
      <c r="I11" s="86">
        <v>0</v>
      </c>
      <c r="J11" s="86">
        <v>0</v>
      </c>
      <c r="K11" s="86">
        <v>1272</v>
      </c>
      <c r="L11" s="86">
        <v>513</v>
      </c>
      <c r="M11" s="99"/>
      <c r="N11" s="99"/>
      <c r="O11" s="99"/>
      <c r="P11" s="99"/>
    </row>
    <row r="12" s="88" customFormat="1" ht="16.9" customHeight="1" spans="1:16">
      <c r="A12" s="96" t="s">
        <v>1926</v>
      </c>
      <c r="B12" s="86">
        <v>909</v>
      </c>
      <c r="C12" s="86">
        <v>223</v>
      </c>
      <c r="D12" s="86">
        <v>129</v>
      </c>
      <c r="E12" s="86">
        <v>94</v>
      </c>
      <c r="F12" s="86">
        <v>0</v>
      </c>
      <c r="G12" s="86">
        <v>0</v>
      </c>
      <c r="H12" s="86">
        <v>0</v>
      </c>
      <c r="I12" s="86">
        <v>0</v>
      </c>
      <c r="J12" s="86">
        <v>0</v>
      </c>
      <c r="K12" s="86">
        <v>1132</v>
      </c>
      <c r="L12" s="86">
        <v>513</v>
      </c>
      <c r="M12" s="99"/>
      <c r="N12" s="99"/>
      <c r="O12" s="99"/>
      <c r="P12" s="99"/>
    </row>
    <row r="13" s="88" customFormat="1" ht="16.9" customHeight="1" spans="1:16">
      <c r="A13" s="96" t="s">
        <v>1930</v>
      </c>
      <c r="B13" s="86">
        <v>0</v>
      </c>
      <c r="C13" s="86">
        <v>140</v>
      </c>
      <c r="D13" s="86">
        <v>140</v>
      </c>
      <c r="E13" s="86">
        <v>0</v>
      </c>
      <c r="F13" s="86">
        <v>0</v>
      </c>
      <c r="G13" s="86">
        <v>0</v>
      </c>
      <c r="H13" s="86">
        <v>0</v>
      </c>
      <c r="I13" s="86">
        <v>0</v>
      </c>
      <c r="J13" s="86">
        <v>0</v>
      </c>
      <c r="K13" s="86">
        <v>140</v>
      </c>
      <c r="L13" s="86">
        <v>0</v>
      </c>
      <c r="M13" s="99"/>
      <c r="N13" s="99"/>
      <c r="O13" s="99"/>
      <c r="P13" s="99"/>
    </row>
    <row r="14" s="88" customFormat="1" ht="16.9" customHeight="1" spans="1:16">
      <c r="A14" s="96" t="s">
        <v>1932</v>
      </c>
      <c r="B14" s="86">
        <v>0</v>
      </c>
      <c r="C14" s="86">
        <v>0</v>
      </c>
      <c r="D14" s="86">
        <v>0</v>
      </c>
      <c r="E14" s="86">
        <v>0</v>
      </c>
      <c r="F14" s="86">
        <v>0</v>
      </c>
      <c r="G14" s="86">
        <v>0</v>
      </c>
      <c r="H14" s="86">
        <v>0</v>
      </c>
      <c r="I14" s="86">
        <v>0</v>
      </c>
      <c r="J14" s="86">
        <v>0</v>
      </c>
      <c r="K14" s="86">
        <v>0</v>
      </c>
      <c r="L14" s="86">
        <v>0</v>
      </c>
      <c r="M14" s="99"/>
      <c r="N14" s="99"/>
      <c r="O14" s="99"/>
      <c r="P14" s="99"/>
    </row>
    <row r="15" s="88" customFormat="1" ht="16.9" customHeight="1" spans="1:16">
      <c r="A15" s="96" t="s">
        <v>1188</v>
      </c>
      <c r="B15" s="86">
        <v>0</v>
      </c>
      <c r="C15" s="86">
        <v>0</v>
      </c>
      <c r="D15" s="86">
        <v>0</v>
      </c>
      <c r="E15" s="86">
        <v>0</v>
      </c>
      <c r="F15" s="86">
        <v>0</v>
      </c>
      <c r="G15" s="86">
        <v>0</v>
      </c>
      <c r="H15" s="86">
        <v>0</v>
      </c>
      <c r="I15" s="86">
        <v>0</v>
      </c>
      <c r="J15" s="86">
        <v>0</v>
      </c>
      <c r="K15" s="86">
        <v>0</v>
      </c>
      <c r="L15" s="86">
        <v>0</v>
      </c>
      <c r="M15" s="99"/>
      <c r="N15" s="99"/>
      <c r="O15" s="99"/>
      <c r="P15" s="99"/>
    </row>
    <row r="16" s="88" customFormat="1" ht="16.9" customHeight="1" spans="1:16">
      <c r="A16" s="96" t="s">
        <v>1934</v>
      </c>
      <c r="B16" s="86">
        <v>0</v>
      </c>
      <c r="C16" s="86">
        <v>0</v>
      </c>
      <c r="D16" s="86">
        <v>0</v>
      </c>
      <c r="E16" s="86">
        <v>0</v>
      </c>
      <c r="F16" s="86">
        <v>0</v>
      </c>
      <c r="G16" s="86">
        <v>0</v>
      </c>
      <c r="H16" s="86">
        <v>0</v>
      </c>
      <c r="I16" s="86">
        <v>0</v>
      </c>
      <c r="J16" s="86">
        <v>0</v>
      </c>
      <c r="K16" s="86">
        <v>0</v>
      </c>
      <c r="L16" s="86">
        <v>0</v>
      </c>
      <c r="M16" s="99"/>
      <c r="N16" s="99"/>
      <c r="O16" s="99"/>
      <c r="P16" s="99"/>
    </row>
    <row r="17" s="88" customFormat="1" ht="16.9" customHeight="1" spans="1:16">
      <c r="A17" s="96" t="s">
        <v>1259</v>
      </c>
      <c r="B17" s="86">
        <v>44617</v>
      </c>
      <c r="C17" s="86">
        <v>33962</v>
      </c>
      <c r="D17" s="86">
        <v>2420</v>
      </c>
      <c r="E17" s="86">
        <v>-94</v>
      </c>
      <c r="F17" s="86">
        <v>0</v>
      </c>
      <c r="G17" s="86">
        <v>36800</v>
      </c>
      <c r="H17" s="86">
        <v>-12714</v>
      </c>
      <c r="I17" s="86">
        <v>0</v>
      </c>
      <c r="J17" s="86">
        <v>7550</v>
      </c>
      <c r="K17" s="86">
        <v>78579</v>
      </c>
      <c r="L17" s="86">
        <v>73489</v>
      </c>
      <c r="M17" s="99"/>
      <c r="N17" s="99"/>
      <c r="O17" s="99"/>
      <c r="P17" s="99"/>
    </row>
    <row r="18" s="88" customFormat="1" ht="16.9" customHeight="1" spans="1:16">
      <c r="A18" s="96" t="s">
        <v>1939</v>
      </c>
      <c r="B18" s="86">
        <v>44617</v>
      </c>
      <c r="C18" s="86">
        <v>-8179</v>
      </c>
      <c r="D18" s="86">
        <v>2420</v>
      </c>
      <c r="E18" s="86">
        <v>-1322</v>
      </c>
      <c r="F18" s="86">
        <v>0</v>
      </c>
      <c r="G18" s="86">
        <v>0</v>
      </c>
      <c r="H18" s="86">
        <v>-16831</v>
      </c>
      <c r="I18" s="86">
        <v>0</v>
      </c>
      <c r="J18" s="86">
        <v>7554</v>
      </c>
      <c r="K18" s="86">
        <v>36438</v>
      </c>
      <c r="L18" s="86">
        <v>34255</v>
      </c>
      <c r="M18" s="99"/>
      <c r="N18" s="99"/>
      <c r="O18" s="99"/>
      <c r="P18" s="99"/>
    </row>
    <row r="19" s="88" customFormat="1" ht="16.9" customHeight="1" spans="1:16">
      <c r="A19" s="96" t="s">
        <v>1951</v>
      </c>
      <c r="B19" s="86">
        <v>0</v>
      </c>
      <c r="C19" s="86">
        <v>1384</v>
      </c>
      <c r="D19" s="86">
        <v>0</v>
      </c>
      <c r="E19" s="86">
        <v>493</v>
      </c>
      <c r="F19" s="86">
        <v>0</v>
      </c>
      <c r="G19" s="86">
        <v>0</v>
      </c>
      <c r="H19" s="86">
        <v>895</v>
      </c>
      <c r="I19" s="86">
        <v>0</v>
      </c>
      <c r="J19" s="86">
        <v>-4</v>
      </c>
      <c r="K19" s="86">
        <v>1384</v>
      </c>
      <c r="L19" s="86">
        <v>1384</v>
      </c>
      <c r="M19" s="99"/>
      <c r="N19" s="99"/>
      <c r="O19" s="99"/>
      <c r="P19" s="99"/>
    </row>
    <row r="20" s="88" customFormat="1" ht="16.9" customHeight="1" spans="1:16">
      <c r="A20" s="96" t="s">
        <v>1953</v>
      </c>
      <c r="B20" s="86">
        <v>0</v>
      </c>
      <c r="C20" s="86">
        <v>3073</v>
      </c>
      <c r="D20" s="86">
        <v>0</v>
      </c>
      <c r="E20" s="86">
        <v>30</v>
      </c>
      <c r="F20" s="86">
        <v>0</v>
      </c>
      <c r="G20" s="86">
        <v>0</v>
      </c>
      <c r="H20" s="86">
        <v>3043</v>
      </c>
      <c r="I20" s="86">
        <v>0</v>
      </c>
      <c r="J20" s="86">
        <v>0</v>
      </c>
      <c r="K20" s="86">
        <v>3073</v>
      </c>
      <c r="L20" s="86">
        <v>3073</v>
      </c>
      <c r="M20" s="99"/>
      <c r="N20" s="99"/>
      <c r="O20" s="99"/>
      <c r="P20" s="99"/>
    </row>
    <row r="21" s="88" customFormat="1" ht="16.9" customHeight="1" spans="1:16">
      <c r="A21" s="96" t="s">
        <v>1954</v>
      </c>
      <c r="B21" s="86">
        <v>0</v>
      </c>
      <c r="C21" s="86">
        <v>808</v>
      </c>
      <c r="D21" s="86">
        <v>0</v>
      </c>
      <c r="E21" s="86">
        <v>629</v>
      </c>
      <c r="F21" s="86">
        <v>0</v>
      </c>
      <c r="G21" s="86">
        <v>0</v>
      </c>
      <c r="H21" s="86">
        <v>179</v>
      </c>
      <c r="I21" s="86">
        <v>0</v>
      </c>
      <c r="J21" s="86">
        <v>0</v>
      </c>
      <c r="K21" s="86">
        <v>808</v>
      </c>
      <c r="L21" s="86">
        <v>808</v>
      </c>
      <c r="M21" s="99"/>
      <c r="N21" s="99"/>
      <c r="O21" s="99"/>
      <c r="P21" s="99"/>
    </row>
    <row r="22" s="88" customFormat="1" ht="16.9" customHeight="1" spans="1:16">
      <c r="A22" s="96" t="s">
        <v>1960</v>
      </c>
      <c r="B22" s="86">
        <v>0</v>
      </c>
      <c r="C22" s="86">
        <v>76</v>
      </c>
      <c r="D22" s="86">
        <v>0</v>
      </c>
      <c r="E22" s="86">
        <v>76</v>
      </c>
      <c r="F22" s="86">
        <v>0</v>
      </c>
      <c r="G22" s="86">
        <v>0</v>
      </c>
      <c r="H22" s="86">
        <v>0</v>
      </c>
      <c r="I22" s="86">
        <v>0</v>
      </c>
      <c r="J22" s="86">
        <v>0</v>
      </c>
      <c r="K22" s="86">
        <v>76</v>
      </c>
      <c r="L22" s="86">
        <v>75</v>
      </c>
      <c r="M22" s="99"/>
      <c r="N22" s="99"/>
      <c r="O22" s="99"/>
      <c r="P22" s="99"/>
    </row>
    <row r="23" s="88" customFormat="1" ht="16.9" customHeight="1" spans="1:16">
      <c r="A23" s="96" t="s">
        <v>1964</v>
      </c>
      <c r="B23" s="86">
        <v>0</v>
      </c>
      <c r="C23" s="86">
        <v>0</v>
      </c>
      <c r="D23" s="86">
        <v>0</v>
      </c>
      <c r="E23" s="86">
        <v>0</v>
      </c>
      <c r="F23" s="86">
        <v>0</v>
      </c>
      <c r="G23" s="86">
        <v>0</v>
      </c>
      <c r="H23" s="86">
        <v>0</v>
      </c>
      <c r="I23" s="86">
        <v>0</v>
      </c>
      <c r="J23" s="86">
        <v>0</v>
      </c>
      <c r="K23" s="86">
        <v>0</v>
      </c>
      <c r="L23" s="86">
        <v>0</v>
      </c>
      <c r="M23" s="99"/>
      <c r="N23" s="99"/>
      <c r="O23" s="99"/>
      <c r="P23" s="99"/>
    </row>
    <row r="24" s="88" customFormat="1" ht="16.9" customHeight="1" spans="1:16">
      <c r="A24" s="96" t="s">
        <v>1968</v>
      </c>
      <c r="B24" s="86">
        <v>0</v>
      </c>
      <c r="C24" s="86">
        <v>36800</v>
      </c>
      <c r="D24" s="86">
        <v>0</v>
      </c>
      <c r="E24" s="86">
        <v>0</v>
      </c>
      <c r="F24" s="86">
        <v>0</v>
      </c>
      <c r="G24" s="86">
        <v>36800</v>
      </c>
      <c r="H24" s="86">
        <v>0</v>
      </c>
      <c r="I24" s="86">
        <v>0</v>
      </c>
      <c r="J24" s="86">
        <v>0</v>
      </c>
      <c r="K24" s="86">
        <v>36800</v>
      </c>
      <c r="L24" s="86">
        <v>33894</v>
      </c>
      <c r="M24" s="99"/>
      <c r="N24" s="99"/>
      <c r="O24" s="99"/>
      <c r="P24" s="99"/>
    </row>
    <row r="25" s="88" customFormat="1" ht="16.9" customHeight="1" spans="1:16">
      <c r="A25" s="96" t="s">
        <v>1970</v>
      </c>
      <c r="B25" s="86">
        <v>0</v>
      </c>
      <c r="C25" s="86">
        <v>0</v>
      </c>
      <c r="D25" s="86">
        <v>0</v>
      </c>
      <c r="E25" s="86">
        <v>0</v>
      </c>
      <c r="F25" s="86">
        <v>0</v>
      </c>
      <c r="G25" s="86">
        <v>0</v>
      </c>
      <c r="H25" s="86">
        <v>0</v>
      </c>
      <c r="I25" s="86">
        <v>0</v>
      </c>
      <c r="J25" s="86">
        <v>0</v>
      </c>
      <c r="K25" s="86">
        <v>0</v>
      </c>
      <c r="L25" s="86">
        <v>0</v>
      </c>
      <c r="M25" s="99"/>
      <c r="N25" s="99"/>
      <c r="O25" s="99"/>
      <c r="P25" s="99"/>
    </row>
    <row r="26" s="88" customFormat="1" ht="17.1" customHeight="1" spans="1:16">
      <c r="A26" s="96" t="s">
        <v>1976</v>
      </c>
      <c r="B26" s="86">
        <v>0</v>
      </c>
      <c r="C26" s="86">
        <v>0</v>
      </c>
      <c r="D26" s="86">
        <v>0</v>
      </c>
      <c r="E26" s="86">
        <v>0</v>
      </c>
      <c r="F26" s="86">
        <v>0</v>
      </c>
      <c r="G26" s="86">
        <v>0</v>
      </c>
      <c r="H26" s="86">
        <v>0</v>
      </c>
      <c r="I26" s="86">
        <v>0</v>
      </c>
      <c r="J26" s="86">
        <v>0</v>
      </c>
      <c r="K26" s="86">
        <v>0</v>
      </c>
      <c r="L26" s="86">
        <v>0</v>
      </c>
      <c r="M26" s="99"/>
      <c r="N26" s="99"/>
      <c r="O26" s="99"/>
      <c r="P26" s="99"/>
    </row>
    <row r="27" s="88" customFormat="1" ht="16.9" customHeight="1" spans="1:16">
      <c r="A27" s="96" t="s">
        <v>1979</v>
      </c>
      <c r="B27" s="86">
        <v>0</v>
      </c>
      <c r="C27" s="86">
        <v>0</v>
      </c>
      <c r="D27" s="86">
        <v>0</v>
      </c>
      <c r="E27" s="86">
        <v>0</v>
      </c>
      <c r="F27" s="86">
        <v>0</v>
      </c>
      <c r="G27" s="86">
        <v>0</v>
      </c>
      <c r="H27" s="86">
        <v>0</v>
      </c>
      <c r="I27" s="86">
        <v>0</v>
      </c>
      <c r="J27" s="86">
        <v>0</v>
      </c>
      <c r="K27" s="86">
        <v>0</v>
      </c>
      <c r="L27" s="86">
        <v>0</v>
      </c>
      <c r="M27" s="99"/>
      <c r="N27" s="99"/>
      <c r="O27" s="99"/>
      <c r="P27" s="99"/>
    </row>
    <row r="28" s="88" customFormat="1" ht="16.9" customHeight="1" spans="1:16">
      <c r="A28" s="96" t="s">
        <v>1279</v>
      </c>
      <c r="B28" s="86">
        <v>67</v>
      </c>
      <c r="C28" s="86">
        <v>0</v>
      </c>
      <c r="D28" s="86">
        <v>0</v>
      </c>
      <c r="E28" s="86">
        <v>0</v>
      </c>
      <c r="F28" s="86">
        <v>0</v>
      </c>
      <c r="G28" s="86">
        <v>0</v>
      </c>
      <c r="H28" s="86">
        <v>0</v>
      </c>
      <c r="I28" s="86">
        <v>0</v>
      </c>
      <c r="J28" s="86">
        <v>0</v>
      </c>
      <c r="K28" s="86">
        <v>67</v>
      </c>
      <c r="L28" s="86">
        <v>0</v>
      </c>
      <c r="M28" s="99"/>
      <c r="N28" s="99"/>
      <c r="O28" s="99"/>
      <c r="P28" s="99"/>
    </row>
    <row r="29" s="88" customFormat="1" ht="16.9" customHeight="1" spans="1:16">
      <c r="A29" s="96" t="s">
        <v>1986</v>
      </c>
      <c r="B29" s="86">
        <v>67</v>
      </c>
      <c r="C29" s="86">
        <v>0</v>
      </c>
      <c r="D29" s="86">
        <v>0</v>
      </c>
      <c r="E29" s="86">
        <v>0</v>
      </c>
      <c r="F29" s="86">
        <v>0</v>
      </c>
      <c r="G29" s="86">
        <v>0</v>
      </c>
      <c r="H29" s="86">
        <v>0</v>
      </c>
      <c r="I29" s="86">
        <v>0</v>
      </c>
      <c r="J29" s="86">
        <v>0</v>
      </c>
      <c r="K29" s="86">
        <v>67</v>
      </c>
      <c r="L29" s="86">
        <v>0</v>
      </c>
      <c r="M29" s="99"/>
      <c r="N29" s="99"/>
      <c r="O29" s="99"/>
      <c r="P29" s="99"/>
    </row>
    <row r="30" s="88" customFormat="1" ht="16.9" customHeight="1" spans="1:16">
      <c r="A30" s="96" t="s">
        <v>1990</v>
      </c>
      <c r="B30" s="86">
        <v>0</v>
      </c>
      <c r="C30" s="86">
        <v>0</v>
      </c>
      <c r="D30" s="86">
        <v>0</v>
      </c>
      <c r="E30" s="86">
        <v>0</v>
      </c>
      <c r="F30" s="86">
        <v>0</v>
      </c>
      <c r="G30" s="86">
        <v>0</v>
      </c>
      <c r="H30" s="86">
        <v>0</v>
      </c>
      <c r="I30" s="86">
        <v>0</v>
      </c>
      <c r="J30" s="86">
        <v>0</v>
      </c>
      <c r="K30" s="86">
        <v>0</v>
      </c>
      <c r="L30" s="86">
        <v>0</v>
      </c>
      <c r="M30" s="99"/>
      <c r="N30" s="99"/>
      <c r="O30" s="99"/>
      <c r="P30" s="99"/>
    </row>
    <row r="31" s="88" customFormat="1" ht="16.9" customHeight="1" spans="1:16">
      <c r="A31" s="96" t="s">
        <v>1993</v>
      </c>
      <c r="B31" s="86">
        <v>0</v>
      </c>
      <c r="C31" s="86">
        <v>0</v>
      </c>
      <c r="D31" s="86">
        <v>0</v>
      </c>
      <c r="E31" s="86">
        <v>0</v>
      </c>
      <c r="F31" s="86">
        <v>0</v>
      </c>
      <c r="G31" s="86">
        <v>0</v>
      </c>
      <c r="H31" s="86">
        <v>0</v>
      </c>
      <c r="I31" s="86">
        <v>0</v>
      </c>
      <c r="J31" s="86">
        <v>0</v>
      </c>
      <c r="K31" s="86">
        <v>0</v>
      </c>
      <c r="L31" s="86">
        <v>0</v>
      </c>
      <c r="M31" s="99"/>
      <c r="N31" s="99"/>
      <c r="O31" s="99"/>
      <c r="P31" s="99"/>
    </row>
    <row r="32" s="88" customFormat="1" ht="16.9" customHeight="1" spans="1:16">
      <c r="A32" s="96" t="s">
        <v>1997</v>
      </c>
      <c r="B32" s="86">
        <v>0</v>
      </c>
      <c r="C32" s="86">
        <v>0</v>
      </c>
      <c r="D32" s="86">
        <v>0</v>
      </c>
      <c r="E32" s="86">
        <v>0</v>
      </c>
      <c r="F32" s="86">
        <v>0</v>
      </c>
      <c r="G32" s="86">
        <v>0</v>
      </c>
      <c r="H32" s="86">
        <v>0</v>
      </c>
      <c r="I32" s="86">
        <v>0</v>
      </c>
      <c r="J32" s="86">
        <v>0</v>
      </c>
      <c r="K32" s="86">
        <v>0</v>
      </c>
      <c r="L32" s="86">
        <v>0</v>
      </c>
      <c r="M32" s="99"/>
      <c r="N32" s="99"/>
      <c r="O32" s="99"/>
      <c r="P32" s="99"/>
    </row>
    <row r="33" s="88" customFormat="1" ht="17.25" customHeight="1" spans="1:16">
      <c r="A33" s="96" t="s">
        <v>2000</v>
      </c>
      <c r="B33" s="86">
        <v>0</v>
      </c>
      <c r="C33" s="86">
        <v>0</v>
      </c>
      <c r="D33" s="86">
        <v>0</v>
      </c>
      <c r="E33" s="86">
        <v>0</v>
      </c>
      <c r="F33" s="86">
        <v>0</v>
      </c>
      <c r="G33" s="86">
        <v>0</v>
      </c>
      <c r="H33" s="86">
        <v>0</v>
      </c>
      <c r="I33" s="86">
        <v>0</v>
      </c>
      <c r="J33" s="86">
        <v>0</v>
      </c>
      <c r="K33" s="86">
        <v>0</v>
      </c>
      <c r="L33" s="86">
        <v>0</v>
      </c>
      <c r="M33" s="99"/>
      <c r="N33" s="99"/>
      <c r="O33" s="99"/>
      <c r="P33" s="99"/>
    </row>
    <row r="34" s="88" customFormat="1" ht="16.9" customHeight="1" spans="1:16">
      <c r="A34" s="96" t="s">
        <v>1375</v>
      </c>
      <c r="B34" s="86">
        <v>0</v>
      </c>
      <c r="C34" s="86">
        <v>30</v>
      </c>
      <c r="D34" s="86">
        <v>30</v>
      </c>
      <c r="E34" s="86">
        <v>0</v>
      </c>
      <c r="F34" s="86">
        <v>0</v>
      </c>
      <c r="G34" s="86">
        <v>0</v>
      </c>
      <c r="H34" s="86">
        <v>0</v>
      </c>
      <c r="I34" s="86">
        <v>0</v>
      </c>
      <c r="J34" s="86">
        <v>0</v>
      </c>
      <c r="K34" s="86">
        <v>30</v>
      </c>
      <c r="L34" s="86">
        <v>18</v>
      </c>
      <c r="M34" s="99"/>
      <c r="N34" s="99"/>
      <c r="O34" s="99"/>
      <c r="P34" s="99"/>
    </row>
    <row r="35" s="88" customFormat="1" ht="16.9" customHeight="1" spans="1:16">
      <c r="A35" s="96" t="s">
        <v>2005</v>
      </c>
      <c r="B35" s="86">
        <v>0</v>
      </c>
      <c r="C35" s="86">
        <v>0</v>
      </c>
      <c r="D35" s="86">
        <v>0</v>
      </c>
      <c r="E35" s="86">
        <v>0</v>
      </c>
      <c r="F35" s="86">
        <v>0</v>
      </c>
      <c r="G35" s="86">
        <v>0</v>
      </c>
      <c r="H35" s="86">
        <v>0</v>
      </c>
      <c r="I35" s="86">
        <v>0</v>
      </c>
      <c r="J35" s="86">
        <v>0</v>
      </c>
      <c r="K35" s="86">
        <v>0</v>
      </c>
      <c r="L35" s="86">
        <v>0</v>
      </c>
      <c r="M35" s="99"/>
      <c r="N35" s="99"/>
      <c r="O35" s="99"/>
      <c r="P35" s="99"/>
    </row>
    <row r="36" s="88" customFormat="1" ht="16.9" customHeight="1" spans="1:16">
      <c r="A36" s="96" t="s">
        <v>2008</v>
      </c>
      <c r="B36" s="86">
        <v>0</v>
      </c>
      <c r="C36" s="86">
        <v>0</v>
      </c>
      <c r="D36" s="86">
        <v>0</v>
      </c>
      <c r="E36" s="86">
        <v>0</v>
      </c>
      <c r="F36" s="86">
        <v>0</v>
      </c>
      <c r="G36" s="86">
        <v>0</v>
      </c>
      <c r="H36" s="86">
        <v>0</v>
      </c>
      <c r="I36" s="86">
        <v>0</v>
      </c>
      <c r="J36" s="86">
        <v>0</v>
      </c>
      <c r="K36" s="86">
        <v>0</v>
      </c>
      <c r="L36" s="86">
        <v>0</v>
      </c>
      <c r="M36" s="99"/>
      <c r="N36" s="99"/>
      <c r="O36" s="99"/>
      <c r="P36" s="99"/>
    </row>
    <row r="37" s="88" customFormat="1" ht="16.9" customHeight="1" spans="1:16">
      <c r="A37" s="96" t="s">
        <v>2012</v>
      </c>
      <c r="B37" s="86">
        <v>0</v>
      </c>
      <c r="C37" s="86">
        <v>0</v>
      </c>
      <c r="D37" s="86">
        <v>0</v>
      </c>
      <c r="E37" s="86">
        <v>0</v>
      </c>
      <c r="F37" s="86">
        <v>0</v>
      </c>
      <c r="G37" s="86">
        <v>0</v>
      </c>
      <c r="H37" s="86">
        <v>0</v>
      </c>
      <c r="I37" s="86">
        <v>0</v>
      </c>
      <c r="J37" s="86">
        <v>0</v>
      </c>
      <c r="K37" s="86">
        <v>0</v>
      </c>
      <c r="L37" s="86">
        <v>0</v>
      </c>
      <c r="M37" s="99"/>
      <c r="N37" s="99"/>
      <c r="O37" s="99"/>
      <c r="P37" s="99"/>
    </row>
    <row r="38" s="88" customFormat="1" ht="16.9" customHeight="1" spans="1:16">
      <c r="A38" s="96" t="s">
        <v>2016</v>
      </c>
      <c r="B38" s="86">
        <v>0</v>
      </c>
      <c r="C38" s="86">
        <v>30</v>
      </c>
      <c r="D38" s="86">
        <v>30</v>
      </c>
      <c r="E38" s="86">
        <v>0</v>
      </c>
      <c r="F38" s="86">
        <v>0</v>
      </c>
      <c r="G38" s="86">
        <v>0</v>
      </c>
      <c r="H38" s="86">
        <v>0</v>
      </c>
      <c r="I38" s="86">
        <v>0</v>
      </c>
      <c r="J38" s="86">
        <v>0</v>
      </c>
      <c r="K38" s="86">
        <v>30</v>
      </c>
      <c r="L38" s="86">
        <v>18</v>
      </c>
      <c r="M38" s="99"/>
      <c r="N38" s="99"/>
      <c r="O38" s="99"/>
      <c r="P38" s="99"/>
    </row>
    <row r="39" s="88" customFormat="1" ht="16.9" customHeight="1" spans="1:16">
      <c r="A39" s="96" t="s">
        <v>2024</v>
      </c>
      <c r="B39" s="86">
        <v>0</v>
      </c>
      <c r="C39" s="86">
        <v>0</v>
      </c>
      <c r="D39" s="86">
        <v>0</v>
      </c>
      <c r="E39" s="86">
        <v>0</v>
      </c>
      <c r="F39" s="86">
        <v>0</v>
      </c>
      <c r="G39" s="86">
        <v>0</v>
      </c>
      <c r="H39" s="86">
        <v>0</v>
      </c>
      <c r="I39" s="86">
        <v>0</v>
      </c>
      <c r="J39" s="86">
        <v>0</v>
      </c>
      <c r="K39" s="86">
        <v>0</v>
      </c>
      <c r="L39" s="86">
        <v>0</v>
      </c>
      <c r="M39" s="99"/>
      <c r="N39" s="99"/>
      <c r="O39" s="99"/>
      <c r="P39" s="99"/>
    </row>
    <row r="40" s="88" customFormat="1" ht="16.9" customHeight="1" spans="1:16">
      <c r="A40" s="96" t="s">
        <v>2027</v>
      </c>
      <c r="B40" s="86">
        <v>0</v>
      </c>
      <c r="C40" s="86">
        <v>0</v>
      </c>
      <c r="D40" s="86">
        <v>0</v>
      </c>
      <c r="E40" s="86">
        <v>0</v>
      </c>
      <c r="F40" s="86">
        <v>0</v>
      </c>
      <c r="G40" s="86">
        <v>0</v>
      </c>
      <c r="H40" s="86">
        <v>0</v>
      </c>
      <c r="I40" s="86">
        <v>0</v>
      </c>
      <c r="J40" s="86">
        <v>0</v>
      </c>
      <c r="K40" s="86">
        <v>0</v>
      </c>
      <c r="L40" s="86">
        <v>0</v>
      </c>
      <c r="M40" s="99"/>
      <c r="N40" s="99"/>
      <c r="O40" s="99"/>
      <c r="P40" s="99"/>
    </row>
    <row r="41" s="88" customFormat="1" ht="16.9" customHeight="1" spans="1:16">
      <c r="A41" s="96" t="s">
        <v>2029</v>
      </c>
      <c r="B41" s="86">
        <v>0</v>
      </c>
      <c r="C41" s="86">
        <v>0</v>
      </c>
      <c r="D41" s="86">
        <v>0</v>
      </c>
      <c r="E41" s="86">
        <v>0</v>
      </c>
      <c r="F41" s="86">
        <v>0</v>
      </c>
      <c r="G41" s="86">
        <v>0</v>
      </c>
      <c r="H41" s="86">
        <v>0</v>
      </c>
      <c r="I41" s="86">
        <v>0</v>
      </c>
      <c r="J41" s="86">
        <v>0</v>
      </c>
      <c r="K41" s="86">
        <v>0</v>
      </c>
      <c r="L41" s="86">
        <v>0</v>
      </c>
      <c r="M41" s="99"/>
      <c r="N41" s="99"/>
      <c r="O41" s="99"/>
      <c r="P41" s="99"/>
    </row>
    <row r="42" s="88" customFormat="1" ht="16.9" customHeight="1" spans="1:16">
      <c r="A42" s="96" t="s">
        <v>2030</v>
      </c>
      <c r="B42" s="86">
        <v>0</v>
      </c>
      <c r="C42" s="86">
        <v>0</v>
      </c>
      <c r="D42" s="86">
        <v>0</v>
      </c>
      <c r="E42" s="86">
        <v>0</v>
      </c>
      <c r="F42" s="86">
        <v>0</v>
      </c>
      <c r="G42" s="86">
        <v>0</v>
      </c>
      <c r="H42" s="86">
        <v>0</v>
      </c>
      <c r="I42" s="86">
        <v>0</v>
      </c>
      <c r="J42" s="86">
        <v>0</v>
      </c>
      <c r="K42" s="86">
        <v>0</v>
      </c>
      <c r="L42" s="86">
        <v>0</v>
      </c>
      <c r="M42" s="99"/>
      <c r="N42" s="99"/>
      <c r="O42" s="99"/>
      <c r="P42" s="99"/>
    </row>
    <row r="43" s="88" customFormat="1" ht="16.9" customHeight="1" spans="1:16">
      <c r="A43" s="96" t="s">
        <v>1426</v>
      </c>
      <c r="B43" s="86">
        <v>0</v>
      </c>
      <c r="C43" s="86">
        <v>0</v>
      </c>
      <c r="D43" s="86">
        <v>0</v>
      </c>
      <c r="E43" s="86">
        <v>0</v>
      </c>
      <c r="F43" s="86">
        <v>0</v>
      </c>
      <c r="G43" s="86">
        <v>0</v>
      </c>
      <c r="H43" s="86">
        <v>0</v>
      </c>
      <c r="I43" s="86">
        <v>0</v>
      </c>
      <c r="J43" s="86">
        <v>0</v>
      </c>
      <c r="K43" s="86">
        <v>0</v>
      </c>
      <c r="L43" s="86">
        <v>0</v>
      </c>
      <c r="M43" s="99"/>
      <c r="N43" s="99"/>
      <c r="O43" s="99"/>
      <c r="P43" s="99"/>
    </row>
    <row r="44" s="88" customFormat="1" ht="16.9" customHeight="1" spans="1:16">
      <c r="A44" s="96" t="s">
        <v>2034</v>
      </c>
      <c r="B44" s="86">
        <v>0</v>
      </c>
      <c r="C44" s="86">
        <v>0</v>
      </c>
      <c r="D44" s="86">
        <v>0</v>
      </c>
      <c r="E44" s="86">
        <v>0</v>
      </c>
      <c r="F44" s="86">
        <v>0</v>
      </c>
      <c r="G44" s="86">
        <v>0</v>
      </c>
      <c r="H44" s="86">
        <v>0</v>
      </c>
      <c r="I44" s="86">
        <v>0</v>
      </c>
      <c r="J44" s="86">
        <v>0</v>
      </c>
      <c r="K44" s="86">
        <v>0</v>
      </c>
      <c r="L44" s="86">
        <v>0</v>
      </c>
      <c r="M44" s="99"/>
      <c r="N44" s="99"/>
      <c r="O44" s="99"/>
      <c r="P44" s="99"/>
    </row>
    <row r="45" s="88" customFormat="1" ht="16.9" customHeight="1" spans="1:16">
      <c r="A45" s="96" t="s">
        <v>1726</v>
      </c>
      <c r="B45" s="86">
        <v>58</v>
      </c>
      <c r="C45" s="86">
        <v>28626</v>
      </c>
      <c r="D45" s="86">
        <v>626</v>
      </c>
      <c r="E45" s="86">
        <v>0</v>
      </c>
      <c r="F45" s="86">
        <v>0</v>
      </c>
      <c r="G45" s="86">
        <v>28000</v>
      </c>
      <c r="H45" s="86">
        <v>0</v>
      </c>
      <c r="I45" s="86">
        <v>0</v>
      </c>
      <c r="J45" s="86">
        <v>0</v>
      </c>
      <c r="K45" s="86">
        <v>28684</v>
      </c>
      <c r="L45" s="86">
        <v>22493</v>
      </c>
      <c r="M45" s="99"/>
      <c r="N45" s="99"/>
      <c r="O45" s="99"/>
      <c r="P45" s="99"/>
    </row>
    <row r="46" s="88" customFormat="1" ht="16.9" customHeight="1" spans="1:16">
      <c r="A46" s="96" t="s">
        <v>2037</v>
      </c>
      <c r="B46" s="86">
        <v>0</v>
      </c>
      <c r="C46" s="86">
        <v>28000</v>
      </c>
      <c r="D46" s="86">
        <v>0</v>
      </c>
      <c r="E46" s="86">
        <v>0</v>
      </c>
      <c r="F46" s="86">
        <v>0</v>
      </c>
      <c r="G46" s="86">
        <v>28000</v>
      </c>
      <c r="H46" s="86">
        <v>0</v>
      </c>
      <c r="I46" s="86">
        <v>0</v>
      </c>
      <c r="J46" s="86">
        <v>0</v>
      </c>
      <c r="K46" s="86">
        <v>28000</v>
      </c>
      <c r="L46" s="86">
        <v>22261</v>
      </c>
      <c r="M46" s="99"/>
      <c r="N46" s="99"/>
      <c r="O46" s="99"/>
      <c r="P46" s="99"/>
    </row>
    <row r="47" s="88" customFormat="1" ht="17.25" customHeight="1" spans="1:16">
      <c r="A47" s="96" t="s">
        <v>2041</v>
      </c>
      <c r="B47" s="86">
        <v>0</v>
      </c>
      <c r="C47" s="86">
        <v>0</v>
      </c>
      <c r="D47" s="86">
        <v>0</v>
      </c>
      <c r="E47" s="86">
        <v>0</v>
      </c>
      <c r="F47" s="86">
        <v>0</v>
      </c>
      <c r="G47" s="86">
        <v>0</v>
      </c>
      <c r="H47" s="86">
        <v>0</v>
      </c>
      <c r="I47" s="86">
        <v>0</v>
      </c>
      <c r="J47" s="86">
        <v>0</v>
      </c>
      <c r="K47" s="86">
        <v>0</v>
      </c>
      <c r="L47" s="86">
        <v>0</v>
      </c>
      <c r="M47" s="99"/>
      <c r="N47" s="99"/>
      <c r="O47" s="99"/>
      <c r="P47" s="99"/>
    </row>
    <row r="48" s="88" customFormat="1" ht="17.25" customHeight="1" spans="1:16">
      <c r="A48" s="96" t="s">
        <v>2050</v>
      </c>
      <c r="B48" s="86">
        <v>58</v>
      </c>
      <c r="C48" s="86">
        <v>626</v>
      </c>
      <c r="D48" s="86">
        <v>626</v>
      </c>
      <c r="E48" s="86">
        <v>0</v>
      </c>
      <c r="F48" s="86">
        <v>0</v>
      </c>
      <c r="G48" s="86">
        <v>0</v>
      </c>
      <c r="H48" s="86">
        <v>0</v>
      </c>
      <c r="I48" s="86">
        <v>0</v>
      </c>
      <c r="J48" s="86">
        <v>0</v>
      </c>
      <c r="K48" s="86">
        <v>684</v>
      </c>
      <c r="L48" s="86">
        <v>232</v>
      </c>
      <c r="M48" s="99"/>
      <c r="N48" s="99"/>
      <c r="O48" s="99"/>
      <c r="P48" s="99"/>
    </row>
    <row r="49" s="88" customFormat="1" ht="17.25" customHeight="1" spans="1:16">
      <c r="A49" s="96" t="s">
        <v>1659</v>
      </c>
      <c r="B49" s="86">
        <v>1986</v>
      </c>
      <c r="C49" s="86">
        <v>346</v>
      </c>
      <c r="D49" s="86">
        <v>0</v>
      </c>
      <c r="E49" s="86">
        <v>0</v>
      </c>
      <c r="F49" s="86">
        <v>0</v>
      </c>
      <c r="G49" s="86">
        <v>0</v>
      </c>
      <c r="H49" s="86">
        <v>0</v>
      </c>
      <c r="I49" s="86">
        <v>0</v>
      </c>
      <c r="J49" s="86">
        <v>346</v>
      </c>
      <c r="K49" s="86">
        <v>2332</v>
      </c>
      <c r="L49" s="86">
        <v>2332</v>
      </c>
      <c r="M49" s="99"/>
      <c r="N49" s="99"/>
      <c r="O49" s="99"/>
      <c r="P49" s="99"/>
    </row>
    <row r="50" s="88" customFormat="1" ht="17.25" customHeight="1" spans="1:16">
      <c r="A50" s="96" t="s">
        <v>1665</v>
      </c>
      <c r="B50" s="86">
        <v>0</v>
      </c>
      <c r="C50" s="86">
        <v>0</v>
      </c>
      <c r="D50" s="86">
        <v>0</v>
      </c>
      <c r="E50" s="86">
        <v>0</v>
      </c>
      <c r="F50" s="9">
        <v>0</v>
      </c>
      <c r="G50" s="9">
        <v>0</v>
      </c>
      <c r="H50" s="9">
        <v>0</v>
      </c>
      <c r="I50" s="86">
        <v>0</v>
      </c>
      <c r="J50" s="86">
        <v>0</v>
      </c>
      <c r="K50" s="86">
        <v>0</v>
      </c>
      <c r="L50" s="86">
        <v>0</v>
      </c>
      <c r="M50" s="99"/>
      <c r="N50" s="99"/>
      <c r="O50" s="99"/>
      <c r="P50" s="99"/>
    </row>
    <row r="51" s="88" customFormat="1" ht="17.25" customHeight="1" spans="1:16">
      <c r="A51" s="96" t="s">
        <v>1900</v>
      </c>
      <c r="B51" s="86">
        <v>0</v>
      </c>
      <c r="C51" s="86">
        <v>0</v>
      </c>
      <c r="D51" s="86">
        <v>0</v>
      </c>
      <c r="E51" s="119">
        <v>0</v>
      </c>
      <c r="F51" s="86"/>
      <c r="G51" s="86"/>
      <c r="H51" s="86"/>
      <c r="I51" s="125">
        <v>0</v>
      </c>
      <c r="J51" s="86">
        <v>0</v>
      </c>
      <c r="K51" s="86">
        <v>0</v>
      </c>
      <c r="L51" s="86">
        <v>0</v>
      </c>
      <c r="M51" s="99"/>
      <c r="N51" s="99"/>
      <c r="O51" s="99"/>
      <c r="P51" s="99"/>
    </row>
    <row r="52" s="88" customFormat="1" ht="17.25" customHeight="1" spans="1:16">
      <c r="A52" s="96" t="s">
        <v>1690</v>
      </c>
      <c r="B52" s="86">
        <v>0</v>
      </c>
      <c r="C52" s="86">
        <v>0</v>
      </c>
      <c r="D52" s="86">
        <v>0</v>
      </c>
      <c r="E52" s="119">
        <v>0</v>
      </c>
      <c r="F52" s="86"/>
      <c r="G52" s="86"/>
      <c r="H52" s="86"/>
      <c r="I52" s="125">
        <v>0</v>
      </c>
      <c r="J52" s="86">
        <v>0</v>
      </c>
      <c r="K52" s="86">
        <v>0</v>
      </c>
      <c r="L52" s="86">
        <v>0</v>
      </c>
      <c r="M52" s="99"/>
      <c r="N52" s="99"/>
      <c r="O52" s="99"/>
      <c r="P52" s="99"/>
    </row>
    <row r="53" s="88" customFormat="1" ht="409.5" hidden="1" customHeight="1" spans="1:16">
      <c r="A53" s="96" t="s">
        <v>2108</v>
      </c>
      <c r="B53" s="86">
        <v>0</v>
      </c>
      <c r="C53" s="86">
        <v>0</v>
      </c>
      <c r="D53" s="86">
        <v>0</v>
      </c>
      <c r="E53" s="119">
        <v>0</v>
      </c>
      <c r="F53" s="86"/>
      <c r="G53" s="86"/>
      <c r="H53" s="86"/>
      <c r="I53" s="125">
        <v>0</v>
      </c>
      <c r="J53" s="86">
        <v>0</v>
      </c>
      <c r="K53" s="86">
        <v>0</v>
      </c>
      <c r="L53" s="86">
        <v>0</v>
      </c>
      <c r="M53" s="99"/>
      <c r="N53" s="99"/>
      <c r="O53" s="99"/>
      <c r="P53" s="99"/>
    </row>
    <row r="54" s="88" customFormat="1" ht="409.5" hidden="1" customHeight="1" spans="1:16">
      <c r="A54" s="96"/>
      <c r="B54" s="86"/>
      <c r="C54" s="86"/>
      <c r="D54" s="86"/>
      <c r="E54" s="119"/>
      <c r="F54" s="86"/>
      <c r="G54" s="86"/>
      <c r="H54" s="86"/>
      <c r="I54" s="125"/>
      <c r="J54" s="86"/>
      <c r="K54" s="86"/>
      <c r="L54" s="86"/>
      <c r="M54" s="99"/>
      <c r="N54" s="99"/>
      <c r="O54" s="99"/>
      <c r="P54" s="99"/>
    </row>
    <row r="55" s="88" customFormat="1" ht="409.5" hidden="1" customHeight="1" spans="1:16">
      <c r="A55" s="96"/>
      <c r="B55" s="86"/>
      <c r="C55" s="86"/>
      <c r="D55" s="86"/>
      <c r="E55" s="119"/>
      <c r="F55" s="86"/>
      <c r="G55" s="86"/>
      <c r="H55" s="86"/>
      <c r="I55" s="125"/>
      <c r="J55" s="86"/>
      <c r="K55" s="86"/>
      <c r="L55" s="86"/>
      <c r="M55" s="99"/>
      <c r="N55" s="99"/>
      <c r="O55" s="99"/>
      <c r="P55" s="99"/>
    </row>
    <row r="56" s="88" customFormat="1" ht="409.5" hidden="1" customHeight="1" spans="1:16">
      <c r="A56" s="96"/>
      <c r="B56" s="86"/>
      <c r="C56" s="86"/>
      <c r="D56" s="86"/>
      <c r="E56" s="119"/>
      <c r="F56" s="86"/>
      <c r="G56" s="86"/>
      <c r="H56" s="86"/>
      <c r="I56" s="125"/>
      <c r="J56" s="86"/>
      <c r="K56" s="86"/>
      <c r="L56" s="86"/>
      <c r="M56" s="99"/>
      <c r="N56" s="99"/>
      <c r="O56" s="99"/>
      <c r="P56" s="99"/>
    </row>
    <row r="57" s="88" customFormat="1" ht="409.5" hidden="1" customHeight="1" spans="1:16">
      <c r="A57" s="96"/>
      <c r="B57" s="86"/>
      <c r="C57" s="86"/>
      <c r="D57" s="86"/>
      <c r="E57" s="119"/>
      <c r="F57" s="86"/>
      <c r="G57" s="86"/>
      <c r="H57" s="86"/>
      <c r="I57" s="125"/>
      <c r="J57" s="86"/>
      <c r="K57" s="86"/>
      <c r="L57" s="86"/>
      <c r="M57" s="99"/>
      <c r="N57" s="99"/>
      <c r="O57" s="99"/>
      <c r="P57" s="99"/>
    </row>
    <row r="58" s="88" customFormat="1" ht="409.5" hidden="1" customHeight="1" spans="1:16">
      <c r="A58" s="96"/>
      <c r="B58" s="86"/>
      <c r="C58" s="86"/>
      <c r="D58" s="86"/>
      <c r="E58" s="119"/>
      <c r="F58" s="86"/>
      <c r="G58" s="86"/>
      <c r="H58" s="86"/>
      <c r="I58" s="125"/>
      <c r="J58" s="86"/>
      <c r="K58" s="86"/>
      <c r="L58" s="86"/>
      <c r="M58" s="99"/>
      <c r="N58" s="99"/>
      <c r="O58" s="99"/>
      <c r="P58" s="99"/>
    </row>
    <row r="59" s="88" customFormat="1" ht="409.5" hidden="1" customHeight="1" spans="1:16">
      <c r="A59" s="96"/>
      <c r="B59" s="86"/>
      <c r="C59" s="86"/>
      <c r="D59" s="86"/>
      <c r="E59" s="119"/>
      <c r="F59" s="86"/>
      <c r="G59" s="86"/>
      <c r="H59" s="86"/>
      <c r="I59" s="125"/>
      <c r="J59" s="86"/>
      <c r="K59" s="86"/>
      <c r="L59" s="86"/>
      <c r="M59" s="99"/>
      <c r="N59" s="99"/>
      <c r="O59" s="99"/>
      <c r="P59" s="99"/>
    </row>
    <row r="60" s="88" customFormat="1" ht="409.5" hidden="1" customHeight="1" spans="1:16">
      <c r="A60" s="96"/>
      <c r="B60" s="86"/>
      <c r="C60" s="86"/>
      <c r="D60" s="86"/>
      <c r="E60" s="119"/>
      <c r="F60" s="86"/>
      <c r="G60" s="86"/>
      <c r="H60" s="86"/>
      <c r="I60" s="125"/>
      <c r="J60" s="86"/>
      <c r="K60" s="86"/>
      <c r="L60" s="86"/>
      <c r="M60" s="99"/>
      <c r="N60" s="99"/>
      <c r="O60" s="99"/>
      <c r="P60" s="99"/>
    </row>
    <row r="61" s="88" customFormat="1" ht="409.5" hidden="1" customHeight="1" spans="1:16">
      <c r="A61" s="96"/>
      <c r="B61" s="86"/>
      <c r="C61" s="86"/>
      <c r="D61" s="86"/>
      <c r="E61" s="119"/>
      <c r="F61" s="86"/>
      <c r="G61" s="86"/>
      <c r="H61" s="86"/>
      <c r="I61" s="125"/>
      <c r="J61" s="86"/>
      <c r="K61" s="86"/>
      <c r="L61" s="86"/>
      <c r="M61" s="99"/>
      <c r="N61" s="99"/>
      <c r="O61" s="99"/>
      <c r="P61" s="99"/>
    </row>
    <row r="62" s="88" customFormat="1" ht="409.5" hidden="1" customHeight="1" spans="1:16">
      <c r="A62" s="96"/>
      <c r="B62" s="86"/>
      <c r="C62" s="86"/>
      <c r="D62" s="86"/>
      <c r="E62" s="119"/>
      <c r="F62" s="86"/>
      <c r="G62" s="86"/>
      <c r="H62" s="86"/>
      <c r="I62" s="125"/>
      <c r="J62" s="86"/>
      <c r="K62" s="86"/>
      <c r="L62" s="86"/>
      <c r="M62" s="99"/>
      <c r="N62" s="99"/>
      <c r="O62" s="99"/>
      <c r="P62" s="99"/>
    </row>
    <row r="63" s="88" customFormat="1" ht="409.5" hidden="1" customHeight="1" spans="1:16">
      <c r="A63" s="96"/>
      <c r="B63" s="86"/>
      <c r="C63" s="86"/>
      <c r="D63" s="86"/>
      <c r="E63" s="119"/>
      <c r="F63" s="86"/>
      <c r="G63" s="86"/>
      <c r="H63" s="86"/>
      <c r="I63" s="125"/>
      <c r="J63" s="86"/>
      <c r="K63" s="86"/>
      <c r="L63" s="86"/>
      <c r="M63" s="99"/>
      <c r="N63" s="99"/>
      <c r="O63" s="99"/>
      <c r="P63" s="99"/>
    </row>
    <row r="64" s="88" customFormat="1" ht="409.5" hidden="1" customHeight="1" spans="1:16">
      <c r="A64" s="96"/>
      <c r="B64" s="86"/>
      <c r="C64" s="86"/>
      <c r="D64" s="86"/>
      <c r="E64" s="119"/>
      <c r="F64" s="86"/>
      <c r="G64" s="86"/>
      <c r="H64" s="86"/>
      <c r="I64" s="125"/>
      <c r="J64" s="86"/>
      <c r="K64" s="86"/>
      <c r="L64" s="86"/>
      <c r="M64" s="99"/>
      <c r="N64" s="99"/>
      <c r="O64" s="99"/>
      <c r="P64" s="99"/>
    </row>
    <row r="65" s="88" customFormat="1" ht="409.5" hidden="1" customHeight="1" spans="1:16">
      <c r="A65" s="96"/>
      <c r="B65" s="86"/>
      <c r="C65" s="86"/>
      <c r="D65" s="86"/>
      <c r="E65" s="119"/>
      <c r="F65" s="86"/>
      <c r="G65" s="86"/>
      <c r="H65" s="86"/>
      <c r="I65" s="125"/>
      <c r="J65" s="86"/>
      <c r="K65" s="86"/>
      <c r="L65" s="86"/>
      <c r="M65" s="99"/>
      <c r="N65" s="99"/>
      <c r="O65" s="99"/>
      <c r="P65" s="99"/>
    </row>
    <row r="66" s="88" customFormat="1" ht="409.5" hidden="1" customHeight="1" spans="1:16">
      <c r="A66" s="96"/>
      <c r="B66" s="86"/>
      <c r="C66" s="86"/>
      <c r="D66" s="86"/>
      <c r="E66" s="119"/>
      <c r="F66" s="86"/>
      <c r="G66" s="86"/>
      <c r="H66" s="86"/>
      <c r="I66" s="125"/>
      <c r="J66" s="86"/>
      <c r="K66" s="86"/>
      <c r="L66" s="86"/>
      <c r="M66" s="99"/>
      <c r="N66" s="99"/>
      <c r="O66" s="99"/>
      <c r="P66" s="99"/>
    </row>
    <row r="67" s="88" customFormat="1" ht="409.5" hidden="1" customHeight="1" spans="1:16">
      <c r="A67" s="96" t="s">
        <v>2117</v>
      </c>
      <c r="B67" s="86"/>
      <c r="C67" s="86"/>
      <c r="D67" s="86"/>
      <c r="E67" s="119"/>
      <c r="F67" s="86"/>
      <c r="G67" s="86"/>
      <c r="H67" s="86"/>
      <c r="I67" s="125"/>
      <c r="J67" s="86"/>
      <c r="K67" s="86"/>
      <c r="L67" s="86"/>
      <c r="M67" s="99"/>
      <c r="N67" s="99"/>
      <c r="O67" s="99"/>
      <c r="P67" s="99"/>
    </row>
    <row r="68" s="88" customFormat="1" ht="409.5" hidden="1" customHeight="1" spans="1:16">
      <c r="A68" s="96"/>
      <c r="B68" s="86"/>
      <c r="C68" s="86"/>
      <c r="D68" s="86"/>
      <c r="E68" s="119"/>
      <c r="F68" s="86"/>
      <c r="G68" s="86"/>
      <c r="H68" s="86"/>
      <c r="I68" s="125"/>
      <c r="J68" s="86"/>
      <c r="K68" s="86"/>
      <c r="L68" s="86"/>
      <c r="M68" s="99"/>
      <c r="N68" s="99"/>
      <c r="O68" s="99"/>
      <c r="P68" s="99"/>
    </row>
    <row r="69" s="88" customFormat="1" ht="409.5" hidden="1" customHeight="1" spans="1:16">
      <c r="A69" s="96"/>
      <c r="B69" s="86"/>
      <c r="C69" s="86"/>
      <c r="D69" s="86"/>
      <c r="E69" s="119"/>
      <c r="F69" s="86"/>
      <c r="G69" s="86"/>
      <c r="H69" s="86"/>
      <c r="I69" s="125"/>
      <c r="J69" s="86"/>
      <c r="K69" s="86"/>
      <c r="L69" s="86"/>
      <c r="M69" s="99"/>
      <c r="N69" s="99"/>
      <c r="O69" s="99"/>
      <c r="P69" s="99"/>
    </row>
    <row r="70" s="88" customFormat="1" ht="409.5" hidden="1" customHeight="1" spans="1:16">
      <c r="A70" s="96"/>
      <c r="B70" s="86"/>
      <c r="C70" s="86"/>
      <c r="D70" s="86"/>
      <c r="E70" s="119"/>
      <c r="F70" s="86"/>
      <c r="G70" s="86"/>
      <c r="H70" s="86"/>
      <c r="I70" s="125"/>
      <c r="J70" s="86"/>
      <c r="K70" s="86"/>
      <c r="L70" s="86"/>
      <c r="M70" s="99"/>
      <c r="N70" s="99"/>
      <c r="O70" s="99"/>
      <c r="P70" s="99"/>
    </row>
    <row r="71" s="88" customFormat="1" ht="409.5" hidden="1" customHeight="1" spans="1:16">
      <c r="A71" s="96"/>
      <c r="B71" s="86"/>
      <c r="C71" s="86"/>
      <c r="D71" s="86"/>
      <c r="E71" s="119"/>
      <c r="F71" s="86"/>
      <c r="G71" s="86"/>
      <c r="H71" s="86"/>
      <c r="I71" s="125"/>
      <c r="J71" s="86"/>
      <c r="K71" s="86"/>
      <c r="L71" s="86"/>
      <c r="M71" s="99"/>
      <c r="N71" s="99"/>
      <c r="O71" s="99"/>
      <c r="P71" s="99"/>
    </row>
    <row r="72" s="88" customFormat="1" ht="409.5" hidden="1" customHeight="1" spans="1:16">
      <c r="A72" s="96"/>
      <c r="B72" s="86"/>
      <c r="C72" s="86"/>
      <c r="D72" s="86"/>
      <c r="E72" s="119"/>
      <c r="F72" s="86"/>
      <c r="G72" s="86"/>
      <c r="H72" s="86"/>
      <c r="I72" s="125"/>
      <c r="J72" s="86"/>
      <c r="K72" s="86"/>
      <c r="L72" s="86"/>
      <c r="M72" s="99"/>
      <c r="N72" s="99"/>
      <c r="O72" s="99"/>
      <c r="P72" s="99"/>
    </row>
    <row r="73" s="88" customFormat="1" ht="409.5" hidden="1" customHeight="1" spans="1:16">
      <c r="A73" s="96"/>
      <c r="B73" s="86"/>
      <c r="C73" s="86"/>
      <c r="D73" s="86"/>
      <c r="E73" s="119"/>
      <c r="F73" s="86"/>
      <c r="G73" s="86"/>
      <c r="H73" s="86"/>
      <c r="I73" s="125"/>
      <c r="J73" s="86"/>
      <c r="K73" s="86"/>
      <c r="L73" s="86"/>
      <c r="M73" s="99"/>
      <c r="N73" s="99"/>
      <c r="O73" s="99"/>
      <c r="P73" s="99"/>
    </row>
    <row r="74" s="88" customFormat="1" ht="409.5" hidden="1" customHeight="1" spans="1:16">
      <c r="A74" s="96"/>
      <c r="B74" s="86"/>
      <c r="C74" s="86"/>
      <c r="D74" s="86"/>
      <c r="E74" s="119"/>
      <c r="F74" s="86"/>
      <c r="G74" s="86"/>
      <c r="H74" s="86"/>
      <c r="I74" s="125"/>
      <c r="J74" s="86"/>
      <c r="K74" s="86"/>
      <c r="L74" s="86"/>
      <c r="M74" s="99"/>
      <c r="N74" s="99"/>
      <c r="O74" s="99"/>
      <c r="P74" s="99"/>
    </row>
    <row r="75" s="88" customFormat="1" ht="17.1" customHeight="1" spans="1:16">
      <c r="A75" s="94" t="s">
        <v>2118</v>
      </c>
      <c r="B75" s="86">
        <v>47637</v>
      </c>
      <c r="C75" s="86">
        <v>63360</v>
      </c>
      <c r="D75" s="86">
        <v>3378</v>
      </c>
      <c r="E75" s="86">
        <v>0</v>
      </c>
      <c r="F75" s="12">
        <v>0</v>
      </c>
      <c r="G75" s="12">
        <v>64800</v>
      </c>
      <c r="H75" s="12">
        <v>-12714</v>
      </c>
      <c r="I75" s="86">
        <v>0</v>
      </c>
      <c r="J75" s="86">
        <v>7896</v>
      </c>
      <c r="K75" s="86">
        <v>110997</v>
      </c>
      <c r="L75" s="86">
        <v>98845</v>
      </c>
      <c r="M75" s="99"/>
      <c r="N75" s="99"/>
      <c r="O75" s="99"/>
      <c r="P75" s="99"/>
    </row>
    <row r="76" spans="13:16">
      <c r="M76" s="99"/>
      <c r="N76" s="99"/>
      <c r="O76" s="99"/>
      <c r="P76" s="99"/>
    </row>
  </sheetData>
  <mergeCells count="7">
    <mergeCell ref="A1:L1"/>
    <mergeCell ref="A2:L2"/>
    <mergeCell ref="C3:J3"/>
    <mergeCell ref="A3:A4"/>
    <mergeCell ref="B3:B4"/>
    <mergeCell ref="K3:K4"/>
    <mergeCell ref="L3:L4"/>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8"/>
  <sheetViews>
    <sheetView showGridLines="0" showZeros="0" workbookViewId="0">
      <selection activeCell="I11" sqref="I11"/>
    </sheetView>
  </sheetViews>
  <sheetFormatPr defaultColWidth="9.125" defaultRowHeight="15" outlineLevelCol="2"/>
  <cols>
    <col min="1" max="1" width="50.625" style="88" customWidth="1"/>
    <col min="2" max="2" width="18.125" style="88" customWidth="1"/>
    <col min="3" max="3" width="18" style="89" customWidth="1"/>
    <col min="4" max="16384" width="9.125" style="89"/>
  </cols>
  <sheetData>
    <row r="1" s="88" customFormat="1" ht="39.95" customHeight="1" spans="1:3">
      <c r="A1" s="90" t="s">
        <v>2119</v>
      </c>
      <c r="B1" s="90"/>
      <c r="C1" s="90"/>
    </row>
    <row r="2" s="88" customFormat="1" ht="17.65" customHeight="1" spans="1:3">
      <c r="A2" s="91" t="s">
        <v>43</v>
      </c>
      <c r="B2" s="91"/>
      <c r="C2" s="91"/>
    </row>
    <row r="3" s="121" customFormat="1" ht="45.75" customHeight="1" spans="1:3">
      <c r="A3" s="94" t="s">
        <v>74</v>
      </c>
      <c r="B3" s="95" t="s">
        <v>2120</v>
      </c>
      <c r="C3" s="95" t="s">
        <v>2121</v>
      </c>
    </row>
    <row r="4" s="88" customFormat="1" ht="17.1" customHeight="1" spans="1:3">
      <c r="A4" s="96" t="s">
        <v>927</v>
      </c>
      <c r="B4" s="86">
        <v>0</v>
      </c>
      <c r="C4" s="122"/>
    </row>
    <row r="5" s="88" customFormat="1" ht="17.1" customHeight="1" spans="1:3">
      <c r="A5" s="96" t="s">
        <v>1904</v>
      </c>
      <c r="B5" s="86">
        <v>0</v>
      </c>
      <c r="C5" s="122"/>
    </row>
    <row r="6" s="88" customFormat="1" ht="16.9" customHeight="1" spans="1:3">
      <c r="A6" s="96" t="s">
        <v>976</v>
      </c>
      <c r="B6" s="86">
        <v>33</v>
      </c>
      <c r="C6" s="122"/>
    </row>
    <row r="7" s="88" customFormat="1" ht="16.9" customHeight="1" spans="1:3">
      <c r="A7" s="96" t="s">
        <v>1911</v>
      </c>
      <c r="B7" s="86">
        <v>33</v>
      </c>
      <c r="C7" s="122"/>
    </row>
    <row r="8" s="88" customFormat="1" ht="16.9" customHeight="1" spans="1:3">
      <c r="A8" s="96" t="s">
        <v>1917</v>
      </c>
      <c r="B8" s="12">
        <v>0</v>
      </c>
      <c r="C8" s="122"/>
    </row>
    <row r="9" s="88" customFormat="1" ht="16.9" customHeight="1" spans="1:3">
      <c r="A9" s="96" t="s">
        <v>1923</v>
      </c>
      <c r="B9" s="86">
        <v>0</v>
      </c>
      <c r="C9" s="122"/>
    </row>
    <row r="10" s="88" customFormat="1" ht="17.25" customHeight="1" spans="1:3">
      <c r="A10" s="96" t="s">
        <v>1018</v>
      </c>
      <c r="B10" s="86">
        <v>269</v>
      </c>
      <c r="C10" s="122"/>
    </row>
    <row r="11" s="88" customFormat="1" ht="16.9" customHeight="1" spans="1:3">
      <c r="A11" s="96" t="s">
        <v>1926</v>
      </c>
      <c r="B11" s="86">
        <v>129</v>
      </c>
      <c r="C11" s="122"/>
    </row>
    <row r="12" s="88" customFormat="1" ht="16.9" customHeight="1" spans="1:3">
      <c r="A12" s="96" t="s">
        <v>1930</v>
      </c>
      <c r="B12" s="86">
        <v>140</v>
      </c>
      <c r="C12" s="122"/>
    </row>
    <row r="13" s="88" customFormat="1" ht="16.9" customHeight="1" spans="1:3">
      <c r="A13" s="96" t="s">
        <v>1932</v>
      </c>
      <c r="B13" s="86">
        <v>0</v>
      </c>
      <c r="C13" s="122"/>
    </row>
    <row r="14" s="88" customFormat="1" ht="16.9" customHeight="1" spans="1:3">
      <c r="A14" s="96" t="s">
        <v>1188</v>
      </c>
      <c r="B14" s="86">
        <v>0</v>
      </c>
      <c r="C14" s="122"/>
    </row>
    <row r="15" s="88" customFormat="1" ht="16.9" customHeight="1" spans="1:3">
      <c r="A15" s="96" t="s">
        <v>1934</v>
      </c>
      <c r="B15" s="86">
        <v>0</v>
      </c>
      <c r="C15" s="122"/>
    </row>
    <row r="16" s="88" customFormat="1" ht="16.9" customHeight="1" spans="1:3">
      <c r="A16" s="96" t="s">
        <v>1259</v>
      </c>
      <c r="B16" s="86">
        <v>2420</v>
      </c>
      <c r="C16" s="122"/>
    </row>
    <row r="17" s="88" customFormat="1" ht="16.9" customHeight="1" spans="1:3">
      <c r="A17" s="96" t="s">
        <v>1939</v>
      </c>
      <c r="B17" s="86">
        <v>2420</v>
      </c>
      <c r="C17" s="122"/>
    </row>
    <row r="18" s="88" customFormat="1" ht="16.9" customHeight="1" spans="1:3">
      <c r="A18" s="96" t="s">
        <v>1951</v>
      </c>
      <c r="B18" s="86">
        <v>0</v>
      </c>
      <c r="C18" s="122"/>
    </row>
    <row r="19" s="88" customFormat="1" ht="16.9" customHeight="1" spans="1:3">
      <c r="A19" s="96" t="s">
        <v>1953</v>
      </c>
      <c r="B19" s="86">
        <v>0</v>
      </c>
      <c r="C19" s="122"/>
    </row>
    <row r="20" s="88" customFormat="1" ht="16.9" customHeight="1" spans="1:3">
      <c r="A20" s="96" t="s">
        <v>1954</v>
      </c>
      <c r="B20" s="86">
        <v>0</v>
      </c>
      <c r="C20" s="122"/>
    </row>
    <row r="21" s="88" customFormat="1" ht="16.9" customHeight="1" spans="1:3">
      <c r="A21" s="96" t="s">
        <v>1960</v>
      </c>
      <c r="B21" s="86">
        <v>0</v>
      </c>
      <c r="C21" s="122"/>
    </row>
    <row r="22" s="88" customFormat="1" ht="16.9" customHeight="1" spans="1:3">
      <c r="A22" s="96" t="s">
        <v>1964</v>
      </c>
      <c r="B22" s="86">
        <v>0</v>
      </c>
      <c r="C22" s="122"/>
    </row>
    <row r="23" s="88" customFormat="1" ht="16.9" customHeight="1" spans="1:3">
      <c r="A23" s="96" t="s">
        <v>1968</v>
      </c>
      <c r="B23" s="86">
        <v>0</v>
      </c>
      <c r="C23" s="122"/>
    </row>
    <row r="24" s="88" customFormat="1" ht="16.9" customHeight="1" spans="1:3">
      <c r="A24" s="96" t="s">
        <v>1970</v>
      </c>
      <c r="B24" s="86">
        <v>0</v>
      </c>
      <c r="C24" s="122"/>
    </row>
    <row r="25" s="88" customFormat="1" ht="16.9" customHeight="1" spans="1:3">
      <c r="A25" s="96" t="s">
        <v>1976</v>
      </c>
      <c r="B25" s="86">
        <v>0</v>
      </c>
      <c r="C25" s="122"/>
    </row>
    <row r="26" s="88" customFormat="1" ht="17.1" customHeight="1" spans="1:3">
      <c r="A26" s="96" t="s">
        <v>1979</v>
      </c>
      <c r="B26" s="86">
        <v>0</v>
      </c>
      <c r="C26" s="122"/>
    </row>
    <row r="27" s="88" customFormat="1" ht="16.9" customHeight="1" spans="1:3">
      <c r="A27" s="96" t="s">
        <v>1279</v>
      </c>
      <c r="B27" s="86">
        <v>0</v>
      </c>
      <c r="C27" s="122"/>
    </row>
    <row r="28" s="88" customFormat="1" ht="16.9" customHeight="1" spans="1:3">
      <c r="A28" s="96" t="s">
        <v>1986</v>
      </c>
      <c r="B28" s="86">
        <v>0</v>
      </c>
      <c r="C28" s="122"/>
    </row>
    <row r="29" s="88" customFormat="1" ht="16.9" customHeight="1" spans="1:3">
      <c r="A29" s="96" t="s">
        <v>1990</v>
      </c>
      <c r="B29" s="86">
        <v>0</v>
      </c>
      <c r="C29" s="122"/>
    </row>
    <row r="30" s="88" customFormat="1" ht="16.9" customHeight="1" spans="1:3">
      <c r="A30" s="96" t="s">
        <v>1993</v>
      </c>
      <c r="B30" s="86">
        <v>0</v>
      </c>
      <c r="C30" s="122"/>
    </row>
    <row r="31" s="88" customFormat="1" ht="16.9" customHeight="1" spans="1:3">
      <c r="A31" s="96" t="s">
        <v>1997</v>
      </c>
      <c r="B31" s="86">
        <v>0</v>
      </c>
      <c r="C31" s="122"/>
    </row>
    <row r="32" s="88" customFormat="1" ht="16.9" customHeight="1" spans="1:3">
      <c r="A32" s="96" t="s">
        <v>2000</v>
      </c>
      <c r="B32" s="86">
        <v>0</v>
      </c>
      <c r="C32" s="122"/>
    </row>
    <row r="33" s="88" customFormat="1" ht="17.25" customHeight="1" spans="1:3">
      <c r="A33" s="96" t="s">
        <v>1375</v>
      </c>
      <c r="B33" s="86">
        <v>30</v>
      </c>
      <c r="C33" s="122"/>
    </row>
    <row r="34" s="88" customFormat="1" ht="16.9" customHeight="1" spans="1:3">
      <c r="A34" s="96" t="s">
        <v>2005</v>
      </c>
      <c r="B34" s="86">
        <v>0</v>
      </c>
      <c r="C34" s="122"/>
    </row>
    <row r="35" s="88" customFormat="1" ht="16.9" customHeight="1" spans="1:3">
      <c r="A35" s="96" t="s">
        <v>2008</v>
      </c>
      <c r="B35" s="86">
        <v>0</v>
      </c>
      <c r="C35" s="122"/>
    </row>
    <row r="36" s="88" customFormat="1" ht="16.9" customHeight="1" spans="1:3">
      <c r="A36" s="96" t="s">
        <v>2012</v>
      </c>
      <c r="B36" s="86">
        <v>0</v>
      </c>
      <c r="C36" s="122"/>
    </row>
    <row r="37" s="88" customFormat="1" ht="16.9" customHeight="1" spans="1:3">
      <c r="A37" s="96" t="s">
        <v>2016</v>
      </c>
      <c r="B37" s="86">
        <v>30</v>
      </c>
      <c r="C37" s="122"/>
    </row>
    <row r="38" s="88" customFormat="1" ht="16.9" customHeight="1" spans="1:3">
      <c r="A38" s="96" t="s">
        <v>2024</v>
      </c>
      <c r="B38" s="86">
        <v>0</v>
      </c>
      <c r="C38" s="122"/>
    </row>
    <row r="39" s="88" customFormat="1" ht="16.9" customHeight="1" spans="1:3">
      <c r="A39" s="96" t="s">
        <v>2027</v>
      </c>
      <c r="B39" s="86">
        <v>0</v>
      </c>
      <c r="C39" s="122"/>
    </row>
    <row r="40" s="88" customFormat="1" ht="16.9" customHeight="1" spans="1:3">
      <c r="A40" s="96" t="s">
        <v>2029</v>
      </c>
      <c r="B40" s="86">
        <v>0</v>
      </c>
      <c r="C40" s="122"/>
    </row>
    <row r="41" s="88" customFormat="1" ht="16.9" customHeight="1" spans="1:3">
      <c r="A41" s="96" t="s">
        <v>2030</v>
      </c>
      <c r="B41" s="86">
        <v>0</v>
      </c>
      <c r="C41" s="122"/>
    </row>
    <row r="42" s="88" customFormat="1" ht="16.9" customHeight="1" spans="1:3">
      <c r="A42" s="96" t="s">
        <v>1426</v>
      </c>
      <c r="B42" s="86">
        <v>0</v>
      </c>
      <c r="C42" s="122"/>
    </row>
    <row r="43" s="88" customFormat="1" ht="16.9" customHeight="1" spans="1:3">
      <c r="A43" s="96" t="s">
        <v>2034</v>
      </c>
      <c r="B43" s="86">
        <v>0</v>
      </c>
      <c r="C43" s="122"/>
    </row>
    <row r="44" s="88" customFormat="1" ht="16.9" customHeight="1" spans="1:3">
      <c r="A44" s="96" t="s">
        <v>1726</v>
      </c>
      <c r="B44" s="86">
        <v>626</v>
      </c>
      <c r="C44" s="122"/>
    </row>
    <row r="45" s="88" customFormat="1" ht="16.9" customHeight="1" spans="1:3">
      <c r="A45" s="96" t="s">
        <v>2037</v>
      </c>
      <c r="B45" s="86">
        <v>0</v>
      </c>
      <c r="C45" s="122"/>
    </row>
    <row r="46" s="88" customFormat="1" ht="16.9" customHeight="1" spans="1:3">
      <c r="A46" s="96" t="s">
        <v>2041</v>
      </c>
      <c r="B46" s="86">
        <v>0</v>
      </c>
      <c r="C46" s="122"/>
    </row>
    <row r="47" s="88" customFormat="1" ht="17.25" customHeight="1" spans="1:3">
      <c r="A47" s="96" t="s">
        <v>2050</v>
      </c>
      <c r="B47" s="86">
        <v>626</v>
      </c>
      <c r="C47" s="122"/>
    </row>
    <row r="48" s="88" customFormat="1" ht="17.25" customHeight="1" spans="1:3">
      <c r="A48" s="96" t="s">
        <v>1659</v>
      </c>
      <c r="B48" s="86">
        <v>0</v>
      </c>
      <c r="C48" s="122"/>
    </row>
    <row r="49" s="88" customFormat="1" ht="17.25" customHeight="1" spans="1:3">
      <c r="A49" s="96" t="s">
        <v>1665</v>
      </c>
      <c r="B49" s="86">
        <v>0</v>
      </c>
      <c r="C49" s="122"/>
    </row>
    <row r="50" s="88" customFormat="1" ht="17.25" customHeight="1" spans="1:3">
      <c r="A50" s="96" t="s">
        <v>1900</v>
      </c>
      <c r="B50" s="86">
        <v>0</v>
      </c>
      <c r="C50" s="122"/>
    </row>
    <row r="51" s="88" customFormat="1" ht="17.25" customHeight="1" spans="1:3">
      <c r="A51" s="96" t="s">
        <v>1690</v>
      </c>
      <c r="B51" s="86">
        <v>0</v>
      </c>
      <c r="C51" s="122"/>
    </row>
    <row r="52" s="88" customFormat="1" ht="17.25" customHeight="1" spans="1:3">
      <c r="A52" s="96" t="s">
        <v>2108</v>
      </c>
      <c r="B52" s="86">
        <v>0</v>
      </c>
      <c r="C52" s="122"/>
    </row>
    <row r="53" s="88" customFormat="1" ht="409.5" hidden="1" customHeight="1" spans="1:2">
      <c r="A53" s="118"/>
      <c r="B53" s="86"/>
    </row>
    <row r="54" s="88" customFormat="1" ht="409.5" hidden="1" customHeight="1" spans="1:2">
      <c r="A54" s="96"/>
      <c r="B54" s="86">
        <v>3378</v>
      </c>
    </row>
    <row r="55" s="88" customFormat="1" ht="409.5" hidden="1" customHeight="1" spans="1:2">
      <c r="A55" s="96"/>
      <c r="B55" s="86"/>
    </row>
    <row r="56" s="88" customFormat="1" ht="409.5" hidden="1" customHeight="1" spans="1:2">
      <c r="A56" s="96"/>
      <c r="B56" s="86"/>
    </row>
    <row r="57" s="88" customFormat="1" ht="409.5" hidden="1" customHeight="1" spans="1:2">
      <c r="A57" s="96"/>
      <c r="B57" s="86"/>
    </row>
    <row r="58" s="88" customFormat="1" ht="409.5" hidden="1" customHeight="1" spans="1:2">
      <c r="A58" s="96"/>
      <c r="B58" s="86"/>
    </row>
    <row r="59" s="88" customFormat="1" ht="409.5" hidden="1" customHeight="1" spans="1:2">
      <c r="A59" s="96"/>
      <c r="B59" s="86"/>
    </row>
    <row r="60" s="88" customFormat="1" ht="409.5" hidden="1" customHeight="1" spans="1:2">
      <c r="A60" s="96"/>
      <c r="B60" s="86"/>
    </row>
    <row r="61" s="88" customFormat="1" ht="409.5" hidden="1" customHeight="1" spans="1:2">
      <c r="A61" s="96"/>
      <c r="B61" s="86"/>
    </row>
    <row r="62" s="88" customFormat="1" ht="409.5" hidden="1" customHeight="1" spans="1:2">
      <c r="A62" s="96"/>
      <c r="B62" s="86"/>
    </row>
    <row r="63" s="88" customFormat="1" ht="409.5" hidden="1" customHeight="1" spans="1:2">
      <c r="A63" s="96"/>
      <c r="B63" s="86"/>
    </row>
    <row r="64" s="88" customFormat="1" ht="409.5" hidden="1" customHeight="1" spans="1:2">
      <c r="A64" s="96"/>
      <c r="B64" s="86"/>
    </row>
    <row r="65" s="88" customFormat="1" ht="409.5" hidden="1" customHeight="1" spans="1:2">
      <c r="A65" s="96"/>
      <c r="B65" s="86"/>
    </row>
    <row r="66" s="88" customFormat="1" ht="409.5" hidden="1" customHeight="1" spans="1:2">
      <c r="A66" s="96" t="s">
        <v>2117</v>
      </c>
      <c r="B66" s="86"/>
    </row>
    <row r="67" s="88" customFormat="1" ht="409.5" hidden="1" customHeight="1" spans="1:2">
      <c r="A67" s="96"/>
      <c r="B67" s="86"/>
    </row>
    <row r="68" s="88" customFormat="1" ht="409.5" hidden="1" customHeight="1" spans="1:2">
      <c r="A68" s="96"/>
      <c r="B68" s="86"/>
    </row>
    <row r="69" s="88" customFormat="1" ht="409.5" hidden="1" customHeight="1" spans="1:2">
      <c r="A69" s="96"/>
      <c r="B69" s="86"/>
    </row>
    <row r="70" s="88" customFormat="1" ht="409.5" hidden="1" customHeight="1" spans="1:2">
      <c r="A70" s="96"/>
      <c r="B70" s="86"/>
    </row>
    <row r="71" s="88" customFormat="1" ht="409.5" hidden="1" customHeight="1" spans="1:2">
      <c r="A71" s="96"/>
      <c r="B71" s="86"/>
    </row>
    <row r="72" s="88" customFormat="1" ht="409.5" hidden="1" customHeight="1" spans="1:2">
      <c r="A72" s="96"/>
      <c r="B72" s="86"/>
    </row>
    <row r="73" s="88" customFormat="1" ht="409.5" hidden="1" customHeight="1" spans="1:2">
      <c r="A73" s="96"/>
      <c r="B73" s="86"/>
    </row>
    <row r="74" s="88" customFormat="1" ht="409.5" hidden="1" customHeight="1" spans="1:2">
      <c r="A74" s="123"/>
      <c r="B74" s="9"/>
    </row>
    <row r="75" s="88" customFormat="1" ht="17.25" customHeight="1" spans="1:3">
      <c r="A75" s="96"/>
      <c r="B75" s="86"/>
      <c r="C75" s="122"/>
    </row>
    <row r="76" s="88" customFormat="1" ht="17.25" customHeight="1" spans="1:3">
      <c r="A76" s="96"/>
      <c r="B76" s="86"/>
      <c r="C76" s="122"/>
    </row>
    <row r="77" s="88" customFormat="1" ht="17.25" customHeight="1" spans="1:3">
      <c r="A77" s="94" t="s">
        <v>2118</v>
      </c>
      <c r="B77" s="86">
        <v>3378</v>
      </c>
      <c r="C77" s="122"/>
    </row>
    <row r="78" s="88" customFormat="1" ht="17.1" customHeight="1"/>
  </sheetData>
  <mergeCells count="2">
    <mergeCell ref="A1:C1"/>
    <mergeCell ref="A2:C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showGridLines="0" showZeros="0" workbookViewId="0">
      <selection activeCell="D11" sqref="D11"/>
    </sheetView>
  </sheetViews>
  <sheetFormatPr defaultColWidth="9.15" defaultRowHeight="15"/>
  <cols>
    <col min="1" max="1" width="38.5" style="99" customWidth="1"/>
    <col min="2" max="2" width="19.25" style="99" customWidth="1"/>
    <col min="3" max="9" width="16.25" style="99" customWidth="1"/>
    <col min="10" max="10" width="36" style="99" customWidth="1"/>
    <col min="11" max="12" width="11.375" style="99" customWidth="1"/>
    <col min="13" max="16" width="10.75" style="99" customWidth="1"/>
    <col min="17" max="17" width="35.625" style="99" customWidth="1"/>
    <col min="18" max="18" width="11.625" style="99" customWidth="1"/>
    <col min="19" max="20" width="10.375" style="99" customWidth="1"/>
    <col min="21" max="256" width="9.15" style="100" customWidth="1"/>
    <col min="257" max="16384" width="9.15" style="100"/>
  </cols>
  <sheetData>
    <row r="1" s="99" customFormat="1" ht="38.55" customHeight="1" spans="1:20">
      <c r="A1" s="101" t="s">
        <v>2122</v>
      </c>
      <c r="B1" s="101"/>
      <c r="C1" s="101"/>
      <c r="D1" s="101"/>
      <c r="E1" s="101"/>
      <c r="F1" s="101"/>
      <c r="G1" s="101"/>
      <c r="H1" s="101"/>
      <c r="I1" s="101"/>
      <c r="J1" s="101"/>
      <c r="K1" s="101"/>
      <c r="L1" s="101"/>
      <c r="M1" s="101"/>
      <c r="N1" s="101"/>
      <c r="O1" s="101"/>
      <c r="P1" s="101"/>
      <c r="Q1" s="101"/>
      <c r="R1" s="101"/>
      <c r="S1" s="101"/>
      <c r="T1" s="101"/>
    </row>
    <row r="2" s="99" customFormat="1" ht="17" customHeight="1" spans="1:20">
      <c r="A2" s="91" t="s">
        <v>43</v>
      </c>
      <c r="B2" s="91"/>
      <c r="C2" s="91"/>
      <c r="D2" s="91"/>
      <c r="E2" s="91"/>
      <c r="F2" s="91"/>
      <c r="G2" s="91"/>
      <c r="H2" s="91"/>
      <c r="I2" s="91"/>
      <c r="J2" s="91"/>
      <c r="K2" s="91"/>
      <c r="L2" s="91"/>
      <c r="M2" s="91"/>
      <c r="N2" s="91"/>
      <c r="O2" s="91"/>
      <c r="P2" s="91"/>
      <c r="Q2" s="91"/>
      <c r="R2" s="91"/>
      <c r="S2" s="91"/>
      <c r="T2" s="91"/>
    </row>
    <row r="3" s="99" customFormat="1" ht="15.85" customHeight="1" spans="1:20">
      <c r="A3" s="92" t="s">
        <v>2123</v>
      </c>
      <c r="B3" s="92" t="s">
        <v>2124</v>
      </c>
      <c r="C3" s="92" t="s">
        <v>2125</v>
      </c>
      <c r="D3" s="92" t="s">
        <v>48</v>
      </c>
      <c r="E3" s="93" t="s">
        <v>1897</v>
      </c>
      <c r="F3" s="92" t="s">
        <v>54</v>
      </c>
      <c r="G3" s="92" t="s">
        <v>55</v>
      </c>
      <c r="H3" s="92" t="s">
        <v>57</v>
      </c>
      <c r="I3" s="93" t="s">
        <v>66</v>
      </c>
      <c r="J3" s="92" t="s">
        <v>2126</v>
      </c>
      <c r="K3" s="92" t="s">
        <v>2124</v>
      </c>
      <c r="L3" s="92" t="s">
        <v>2127</v>
      </c>
      <c r="M3" s="92" t="s">
        <v>49</v>
      </c>
      <c r="N3" s="92" t="s">
        <v>56</v>
      </c>
      <c r="O3" s="92" t="s">
        <v>58</v>
      </c>
      <c r="P3" s="93" t="s">
        <v>67</v>
      </c>
      <c r="Q3" s="92" t="s">
        <v>2128</v>
      </c>
      <c r="R3" s="92" t="s">
        <v>2124</v>
      </c>
      <c r="S3" s="93" t="s">
        <v>1901</v>
      </c>
      <c r="T3" s="92" t="s">
        <v>69</v>
      </c>
    </row>
    <row r="4" s="99" customFormat="1" ht="34" customHeight="1" spans="1:20">
      <c r="A4" s="115"/>
      <c r="B4" s="115"/>
      <c r="C4" s="115"/>
      <c r="D4" s="115"/>
      <c r="E4" s="116"/>
      <c r="F4" s="115"/>
      <c r="G4" s="115"/>
      <c r="H4" s="115"/>
      <c r="I4" s="116"/>
      <c r="J4" s="115"/>
      <c r="K4" s="115"/>
      <c r="L4" s="115"/>
      <c r="M4" s="115"/>
      <c r="N4" s="115"/>
      <c r="O4" s="115"/>
      <c r="P4" s="115"/>
      <c r="Q4" s="115"/>
      <c r="R4" s="115"/>
      <c r="S4" s="116"/>
      <c r="T4" s="115"/>
    </row>
    <row r="5" s="99" customFormat="1" ht="17" customHeight="1" spans="1:20">
      <c r="A5" s="117" t="s">
        <v>2129</v>
      </c>
      <c r="B5" s="86">
        <f t="shared" ref="B5:B26" si="0">SUM(C5:I5)</f>
        <v>0</v>
      </c>
      <c r="C5" s="86">
        <v>0</v>
      </c>
      <c r="D5" s="86">
        <v>0</v>
      </c>
      <c r="E5" s="86">
        <v>0</v>
      </c>
      <c r="F5" s="86">
        <v>0</v>
      </c>
      <c r="G5" s="86">
        <v>0</v>
      </c>
      <c r="H5" s="86">
        <v>0</v>
      </c>
      <c r="I5" s="119">
        <v>0</v>
      </c>
      <c r="J5" s="120" t="s">
        <v>2130</v>
      </c>
      <c r="K5" s="86">
        <f t="shared" ref="K5:K26" si="1">SUM(L5:P5)</f>
        <v>0</v>
      </c>
      <c r="L5" s="86">
        <v>0</v>
      </c>
      <c r="M5" s="86">
        <v>0</v>
      </c>
      <c r="N5" s="86">
        <v>0</v>
      </c>
      <c r="O5" s="86">
        <v>0</v>
      </c>
      <c r="P5" s="86">
        <v>0</v>
      </c>
      <c r="Q5" s="120" t="s">
        <v>2131</v>
      </c>
      <c r="R5" s="86">
        <f t="shared" ref="R5:R26" si="2">SUM(S5:T5)</f>
        <v>0</v>
      </c>
      <c r="S5" s="86">
        <v>0</v>
      </c>
      <c r="T5" s="86">
        <v>0</v>
      </c>
    </row>
    <row r="6" s="99" customFormat="1" ht="17.25" customHeight="1" spans="1:20">
      <c r="A6" s="118" t="s">
        <v>2132</v>
      </c>
      <c r="B6" s="12">
        <f t="shared" si="0"/>
        <v>33</v>
      </c>
      <c r="C6" s="12">
        <v>0</v>
      </c>
      <c r="D6" s="12">
        <v>33</v>
      </c>
      <c r="E6" s="12">
        <v>0</v>
      </c>
      <c r="F6" s="12">
        <v>0</v>
      </c>
      <c r="G6" s="12">
        <v>0</v>
      </c>
      <c r="H6" s="12">
        <v>0</v>
      </c>
      <c r="I6" s="12">
        <v>0</v>
      </c>
      <c r="J6" s="118" t="s">
        <v>2133</v>
      </c>
      <c r="K6" s="12">
        <f t="shared" si="1"/>
        <v>0</v>
      </c>
      <c r="L6" s="12">
        <v>0</v>
      </c>
      <c r="M6" s="12">
        <v>0</v>
      </c>
      <c r="N6" s="12">
        <v>0</v>
      </c>
      <c r="O6" s="12">
        <v>0</v>
      </c>
      <c r="P6" s="12">
        <v>0</v>
      </c>
      <c r="Q6" s="118" t="s">
        <v>2134</v>
      </c>
      <c r="R6" s="12">
        <f t="shared" si="2"/>
        <v>33</v>
      </c>
      <c r="S6" s="12">
        <v>0</v>
      </c>
      <c r="T6" s="12">
        <v>33</v>
      </c>
    </row>
    <row r="7" s="99" customFormat="1" ht="18.7" customHeight="1" spans="1:20">
      <c r="A7" s="96" t="s">
        <v>2135</v>
      </c>
      <c r="B7" s="86">
        <f t="shared" si="0"/>
        <v>0</v>
      </c>
      <c r="C7" s="86">
        <v>0</v>
      </c>
      <c r="D7" s="86">
        <v>0</v>
      </c>
      <c r="E7" s="86">
        <v>0</v>
      </c>
      <c r="F7" s="86">
        <v>0</v>
      </c>
      <c r="G7" s="86">
        <v>0</v>
      </c>
      <c r="H7" s="86">
        <v>0</v>
      </c>
      <c r="I7" s="86">
        <v>0</v>
      </c>
      <c r="J7" s="96" t="s">
        <v>2136</v>
      </c>
      <c r="K7" s="86">
        <f t="shared" si="1"/>
        <v>0</v>
      </c>
      <c r="L7" s="86">
        <v>0</v>
      </c>
      <c r="M7" s="86">
        <v>0</v>
      </c>
      <c r="N7" s="86">
        <v>0</v>
      </c>
      <c r="O7" s="86">
        <v>0</v>
      </c>
      <c r="P7" s="86">
        <v>0</v>
      </c>
      <c r="Q7" s="96" t="s">
        <v>2137</v>
      </c>
      <c r="R7" s="86">
        <f t="shared" si="2"/>
        <v>0</v>
      </c>
      <c r="S7" s="86">
        <v>0</v>
      </c>
      <c r="T7" s="86">
        <v>0</v>
      </c>
    </row>
    <row r="8" s="99" customFormat="1" ht="17.25" customHeight="1" spans="1:20">
      <c r="A8" s="96" t="s">
        <v>2138</v>
      </c>
      <c r="B8" s="86">
        <f t="shared" si="0"/>
        <v>1132</v>
      </c>
      <c r="C8" s="86">
        <v>0</v>
      </c>
      <c r="D8" s="86">
        <v>1038</v>
      </c>
      <c r="E8" s="86">
        <v>0</v>
      </c>
      <c r="F8" s="86">
        <v>94</v>
      </c>
      <c r="G8" s="86">
        <v>0</v>
      </c>
      <c r="H8" s="86">
        <v>0</v>
      </c>
      <c r="I8" s="86">
        <v>0</v>
      </c>
      <c r="J8" s="96" t="s">
        <v>2139</v>
      </c>
      <c r="K8" s="86">
        <f t="shared" si="1"/>
        <v>513</v>
      </c>
      <c r="L8" s="86">
        <v>513</v>
      </c>
      <c r="M8" s="86">
        <v>0</v>
      </c>
      <c r="N8" s="86">
        <v>0</v>
      </c>
      <c r="O8" s="86">
        <v>0</v>
      </c>
      <c r="P8" s="86">
        <v>0</v>
      </c>
      <c r="Q8" s="96" t="s">
        <v>2140</v>
      </c>
      <c r="R8" s="86">
        <f t="shared" si="2"/>
        <v>619</v>
      </c>
      <c r="S8" s="86">
        <v>0</v>
      </c>
      <c r="T8" s="86">
        <v>619</v>
      </c>
    </row>
    <row r="9" s="99" customFormat="1" ht="17.25" customHeight="1" spans="1:20">
      <c r="A9" s="96" t="s">
        <v>2141</v>
      </c>
      <c r="B9" s="86">
        <f t="shared" si="0"/>
        <v>140</v>
      </c>
      <c r="C9" s="86">
        <v>0</v>
      </c>
      <c r="D9" s="86">
        <v>140</v>
      </c>
      <c r="E9" s="86">
        <v>0</v>
      </c>
      <c r="F9" s="86">
        <v>0</v>
      </c>
      <c r="G9" s="86">
        <v>0</v>
      </c>
      <c r="H9" s="86">
        <v>0</v>
      </c>
      <c r="I9" s="86">
        <v>0</v>
      </c>
      <c r="J9" s="96" t="s">
        <v>2142</v>
      </c>
      <c r="K9" s="86">
        <f t="shared" si="1"/>
        <v>0</v>
      </c>
      <c r="L9" s="86">
        <v>0</v>
      </c>
      <c r="M9" s="86">
        <v>0</v>
      </c>
      <c r="N9" s="86">
        <v>0</v>
      </c>
      <c r="O9" s="86">
        <v>0</v>
      </c>
      <c r="P9" s="86">
        <v>0</v>
      </c>
      <c r="Q9" s="96" t="s">
        <v>2143</v>
      </c>
      <c r="R9" s="86">
        <f t="shared" si="2"/>
        <v>140</v>
      </c>
      <c r="S9" s="86">
        <v>0</v>
      </c>
      <c r="T9" s="86">
        <v>140</v>
      </c>
    </row>
    <row r="10" s="99" customFormat="1" ht="17.25" customHeight="1" spans="1:20">
      <c r="A10" s="96" t="s">
        <v>2144</v>
      </c>
      <c r="B10" s="86">
        <f t="shared" si="0"/>
        <v>0</v>
      </c>
      <c r="C10" s="86">
        <v>0</v>
      </c>
      <c r="D10" s="86">
        <v>0</v>
      </c>
      <c r="E10" s="86">
        <v>0</v>
      </c>
      <c r="F10" s="86">
        <v>0</v>
      </c>
      <c r="G10" s="86">
        <v>0</v>
      </c>
      <c r="H10" s="86">
        <v>0</v>
      </c>
      <c r="I10" s="86">
        <v>0</v>
      </c>
      <c r="J10" s="96" t="s">
        <v>2145</v>
      </c>
      <c r="K10" s="86">
        <f t="shared" si="1"/>
        <v>0</v>
      </c>
      <c r="L10" s="86">
        <v>0</v>
      </c>
      <c r="M10" s="86">
        <v>0</v>
      </c>
      <c r="N10" s="86">
        <v>0</v>
      </c>
      <c r="O10" s="86">
        <v>0</v>
      </c>
      <c r="P10" s="86">
        <v>0</v>
      </c>
      <c r="Q10" s="96" t="s">
        <v>2146</v>
      </c>
      <c r="R10" s="86">
        <f t="shared" si="2"/>
        <v>0</v>
      </c>
      <c r="S10" s="86">
        <v>0</v>
      </c>
      <c r="T10" s="86">
        <v>0</v>
      </c>
    </row>
    <row r="11" s="99" customFormat="1" ht="17.25" customHeight="1" spans="1:20">
      <c r="A11" s="96" t="s">
        <v>2147</v>
      </c>
      <c r="B11" s="86">
        <f t="shared" si="0"/>
        <v>93019</v>
      </c>
      <c r="C11" s="86">
        <v>53169</v>
      </c>
      <c r="D11" s="86">
        <v>2420</v>
      </c>
      <c r="E11" s="86">
        <v>0</v>
      </c>
      <c r="F11" s="86">
        <v>630</v>
      </c>
      <c r="G11" s="86">
        <v>0</v>
      </c>
      <c r="H11" s="86">
        <v>36800</v>
      </c>
      <c r="I11" s="86">
        <v>0</v>
      </c>
      <c r="J11" s="96" t="s">
        <v>2148</v>
      </c>
      <c r="K11" s="86">
        <f t="shared" si="1"/>
        <v>87930</v>
      </c>
      <c r="L11" s="86">
        <v>70481</v>
      </c>
      <c r="M11" s="86">
        <v>1953</v>
      </c>
      <c r="N11" s="86">
        <v>15496</v>
      </c>
      <c r="O11" s="86">
        <v>0</v>
      </c>
      <c r="P11" s="86">
        <v>0</v>
      </c>
      <c r="Q11" s="96" t="s">
        <v>2149</v>
      </c>
      <c r="R11" s="86">
        <f t="shared" si="2"/>
        <v>5089</v>
      </c>
      <c r="S11" s="86">
        <v>0</v>
      </c>
      <c r="T11" s="86">
        <v>5089</v>
      </c>
    </row>
    <row r="12" s="99" customFormat="1" ht="17" customHeight="1" spans="1:20">
      <c r="A12" s="96" t="s">
        <v>2150</v>
      </c>
      <c r="B12" s="86">
        <f t="shared" si="0"/>
        <v>1388</v>
      </c>
      <c r="C12" s="86">
        <v>895</v>
      </c>
      <c r="D12" s="86">
        <v>0</v>
      </c>
      <c r="E12" s="86">
        <v>0</v>
      </c>
      <c r="F12" s="86">
        <v>493</v>
      </c>
      <c r="G12" s="86">
        <v>0</v>
      </c>
      <c r="H12" s="86">
        <v>0</v>
      </c>
      <c r="I12" s="86">
        <v>0</v>
      </c>
      <c r="J12" s="96" t="s">
        <v>2151</v>
      </c>
      <c r="K12" s="86">
        <f t="shared" si="1"/>
        <v>1388</v>
      </c>
      <c r="L12" s="86">
        <v>1384</v>
      </c>
      <c r="M12" s="86">
        <v>0</v>
      </c>
      <c r="N12" s="86">
        <v>4</v>
      </c>
      <c r="O12" s="86">
        <v>0</v>
      </c>
      <c r="P12" s="86">
        <v>0</v>
      </c>
      <c r="Q12" s="96" t="s">
        <v>2152</v>
      </c>
      <c r="R12" s="86">
        <f t="shared" si="2"/>
        <v>0</v>
      </c>
      <c r="S12" s="86">
        <v>0</v>
      </c>
      <c r="T12" s="86">
        <v>0</v>
      </c>
    </row>
    <row r="13" s="99" customFormat="1" ht="17" customHeight="1" spans="1:20">
      <c r="A13" s="96" t="s">
        <v>2153</v>
      </c>
      <c r="B13" s="86">
        <f t="shared" si="0"/>
        <v>3073</v>
      </c>
      <c r="C13" s="86">
        <v>3043</v>
      </c>
      <c r="D13" s="86">
        <v>0</v>
      </c>
      <c r="E13" s="86">
        <v>0</v>
      </c>
      <c r="F13" s="86">
        <v>30</v>
      </c>
      <c r="G13" s="86">
        <v>0</v>
      </c>
      <c r="H13" s="86">
        <v>0</v>
      </c>
      <c r="I13" s="86">
        <v>0</v>
      </c>
      <c r="J13" s="96" t="s">
        <v>2154</v>
      </c>
      <c r="K13" s="86">
        <f t="shared" si="1"/>
        <v>3073</v>
      </c>
      <c r="L13" s="86">
        <v>3073</v>
      </c>
      <c r="M13" s="86">
        <v>0</v>
      </c>
      <c r="N13" s="86">
        <v>0</v>
      </c>
      <c r="O13" s="86">
        <v>0</v>
      </c>
      <c r="P13" s="86">
        <v>0</v>
      </c>
      <c r="Q13" s="96" t="s">
        <v>2155</v>
      </c>
      <c r="R13" s="86">
        <f t="shared" si="2"/>
        <v>0</v>
      </c>
      <c r="S13" s="86">
        <v>0</v>
      </c>
      <c r="T13" s="86">
        <v>0</v>
      </c>
    </row>
    <row r="14" s="99" customFormat="1" ht="17" customHeight="1" spans="1:20">
      <c r="A14" s="96" t="s">
        <v>2156</v>
      </c>
      <c r="B14" s="86">
        <f t="shared" si="0"/>
        <v>808</v>
      </c>
      <c r="C14" s="86">
        <v>179</v>
      </c>
      <c r="D14" s="86">
        <v>0</v>
      </c>
      <c r="E14" s="86">
        <v>0</v>
      </c>
      <c r="F14" s="86">
        <v>629</v>
      </c>
      <c r="G14" s="86">
        <v>0</v>
      </c>
      <c r="H14" s="86">
        <v>0</v>
      </c>
      <c r="I14" s="86">
        <v>0</v>
      </c>
      <c r="J14" s="96" t="s">
        <v>2157</v>
      </c>
      <c r="K14" s="86">
        <f t="shared" si="1"/>
        <v>808</v>
      </c>
      <c r="L14" s="86">
        <v>808</v>
      </c>
      <c r="M14" s="86">
        <v>0</v>
      </c>
      <c r="N14" s="86">
        <v>0</v>
      </c>
      <c r="O14" s="86">
        <v>0</v>
      </c>
      <c r="P14" s="86">
        <v>0</v>
      </c>
      <c r="Q14" s="96" t="s">
        <v>2158</v>
      </c>
      <c r="R14" s="86">
        <f t="shared" si="2"/>
        <v>0</v>
      </c>
      <c r="S14" s="86">
        <v>0</v>
      </c>
      <c r="T14" s="86">
        <v>0</v>
      </c>
    </row>
    <row r="15" s="99" customFormat="1" ht="17" customHeight="1" spans="1:20">
      <c r="A15" s="96" t="s">
        <v>2159</v>
      </c>
      <c r="B15" s="86">
        <f t="shared" si="0"/>
        <v>76</v>
      </c>
      <c r="C15" s="86">
        <v>0</v>
      </c>
      <c r="D15" s="86">
        <v>0</v>
      </c>
      <c r="E15" s="86">
        <v>0</v>
      </c>
      <c r="F15" s="86">
        <v>76</v>
      </c>
      <c r="G15" s="86">
        <v>0</v>
      </c>
      <c r="H15" s="86">
        <v>0</v>
      </c>
      <c r="I15" s="86">
        <v>0</v>
      </c>
      <c r="J15" s="96" t="s">
        <v>2160</v>
      </c>
      <c r="K15" s="86">
        <f t="shared" si="1"/>
        <v>75</v>
      </c>
      <c r="L15" s="86">
        <v>75</v>
      </c>
      <c r="M15" s="86">
        <v>0</v>
      </c>
      <c r="N15" s="86">
        <v>0</v>
      </c>
      <c r="O15" s="86">
        <v>0</v>
      </c>
      <c r="P15" s="86">
        <v>0</v>
      </c>
      <c r="Q15" s="96" t="s">
        <v>2161</v>
      </c>
      <c r="R15" s="86">
        <f t="shared" si="2"/>
        <v>1</v>
      </c>
      <c r="S15" s="86">
        <v>0</v>
      </c>
      <c r="T15" s="86">
        <v>1</v>
      </c>
    </row>
    <row r="16" s="99" customFormat="1" ht="17" customHeight="1" spans="1:20">
      <c r="A16" s="96" t="s">
        <v>2162</v>
      </c>
      <c r="B16" s="86">
        <f t="shared" si="0"/>
        <v>67</v>
      </c>
      <c r="C16" s="86">
        <v>0</v>
      </c>
      <c r="D16" s="86">
        <v>67</v>
      </c>
      <c r="E16" s="86">
        <v>0</v>
      </c>
      <c r="F16" s="86">
        <v>0</v>
      </c>
      <c r="G16" s="86">
        <v>0</v>
      </c>
      <c r="H16" s="86">
        <v>0</v>
      </c>
      <c r="I16" s="86">
        <v>0</v>
      </c>
      <c r="J16" s="96" t="s">
        <v>2163</v>
      </c>
      <c r="K16" s="86">
        <f t="shared" si="1"/>
        <v>0</v>
      </c>
      <c r="L16" s="86">
        <v>0</v>
      </c>
      <c r="M16" s="86">
        <v>0</v>
      </c>
      <c r="N16" s="86">
        <v>0</v>
      </c>
      <c r="O16" s="86">
        <v>0</v>
      </c>
      <c r="P16" s="86">
        <v>0</v>
      </c>
      <c r="Q16" s="96" t="s">
        <v>2164</v>
      </c>
      <c r="R16" s="86">
        <f t="shared" si="2"/>
        <v>67</v>
      </c>
      <c r="S16" s="86">
        <v>0</v>
      </c>
      <c r="T16" s="86">
        <v>67</v>
      </c>
    </row>
    <row r="17" s="99" customFormat="1" ht="17" customHeight="1" spans="1:20">
      <c r="A17" s="96" t="s">
        <v>2165</v>
      </c>
      <c r="B17" s="86">
        <f t="shared" si="0"/>
        <v>0</v>
      </c>
      <c r="C17" s="86">
        <v>0</v>
      </c>
      <c r="D17" s="86">
        <v>0</v>
      </c>
      <c r="E17" s="86">
        <v>0</v>
      </c>
      <c r="F17" s="86">
        <v>0</v>
      </c>
      <c r="G17" s="86">
        <v>0</v>
      </c>
      <c r="H17" s="86">
        <v>0</v>
      </c>
      <c r="I17" s="86">
        <v>0</v>
      </c>
      <c r="J17" s="96" t="s">
        <v>2166</v>
      </c>
      <c r="K17" s="86">
        <f t="shared" si="1"/>
        <v>0</v>
      </c>
      <c r="L17" s="86">
        <v>0</v>
      </c>
      <c r="M17" s="86">
        <v>0</v>
      </c>
      <c r="N17" s="86">
        <v>0</v>
      </c>
      <c r="O17" s="86">
        <v>0</v>
      </c>
      <c r="P17" s="86">
        <v>0</v>
      </c>
      <c r="Q17" s="96" t="s">
        <v>2167</v>
      </c>
      <c r="R17" s="86">
        <f t="shared" si="2"/>
        <v>0</v>
      </c>
      <c r="S17" s="86">
        <v>0</v>
      </c>
      <c r="T17" s="86">
        <v>0</v>
      </c>
    </row>
    <row r="18" s="99" customFormat="1" ht="17" customHeight="1" spans="1:20">
      <c r="A18" s="96" t="s">
        <v>2168</v>
      </c>
      <c r="B18" s="86">
        <f t="shared" si="0"/>
        <v>0</v>
      </c>
      <c r="C18" s="86">
        <v>0</v>
      </c>
      <c r="D18" s="86">
        <v>0</v>
      </c>
      <c r="E18" s="86">
        <v>0</v>
      </c>
      <c r="F18" s="86">
        <v>0</v>
      </c>
      <c r="G18" s="86">
        <v>0</v>
      </c>
      <c r="H18" s="86">
        <v>0</v>
      </c>
      <c r="I18" s="86">
        <v>0</v>
      </c>
      <c r="J18" s="96" t="s">
        <v>2169</v>
      </c>
      <c r="K18" s="86">
        <f t="shared" si="1"/>
        <v>0</v>
      </c>
      <c r="L18" s="86">
        <v>0</v>
      </c>
      <c r="M18" s="86">
        <v>0</v>
      </c>
      <c r="N18" s="86">
        <v>0</v>
      </c>
      <c r="O18" s="86">
        <v>0</v>
      </c>
      <c r="P18" s="86">
        <v>0</v>
      </c>
      <c r="Q18" s="96" t="s">
        <v>2170</v>
      </c>
      <c r="R18" s="86">
        <f t="shared" si="2"/>
        <v>0</v>
      </c>
      <c r="S18" s="86">
        <v>0</v>
      </c>
      <c r="T18" s="86">
        <v>0</v>
      </c>
    </row>
    <row r="19" s="99" customFormat="1" ht="17" customHeight="1" spans="1:20">
      <c r="A19" s="96" t="s">
        <v>2171</v>
      </c>
      <c r="B19" s="86">
        <f t="shared" si="0"/>
        <v>0</v>
      </c>
      <c r="C19" s="86">
        <v>0</v>
      </c>
      <c r="D19" s="86">
        <v>0</v>
      </c>
      <c r="E19" s="86">
        <v>0</v>
      </c>
      <c r="F19" s="86">
        <v>0</v>
      </c>
      <c r="G19" s="86">
        <v>0</v>
      </c>
      <c r="H19" s="86">
        <v>0</v>
      </c>
      <c r="I19" s="86">
        <v>0</v>
      </c>
      <c r="J19" s="96" t="s">
        <v>2172</v>
      </c>
      <c r="K19" s="86">
        <f t="shared" si="1"/>
        <v>0</v>
      </c>
      <c r="L19" s="86">
        <v>0</v>
      </c>
      <c r="M19" s="86">
        <v>0</v>
      </c>
      <c r="N19" s="86">
        <v>0</v>
      </c>
      <c r="O19" s="86">
        <v>0</v>
      </c>
      <c r="P19" s="86">
        <v>0</v>
      </c>
      <c r="Q19" s="96" t="s">
        <v>2173</v>
      </c>
      <c r="R19" s="86">
        <f t="shared" si="2"/>
        <v>0</v>
      </c>
      <c r="S19" s="86">
        <v>0</v>
      </c>
      <c r="T19" s="86">
        <v>0</v>
      </c>
    </row>
    <row r="20" s="99" customFormat="1" ht="17" customHeight="1" spans="1:20">
      <c r="A20" s="96" t="s">
        <v>2174</v>
      </c>
      <c r="B20" s="86">
        <f t="shared" si="0"/>
        <v>0</v>
      </c>
      <c r="C20" s="86">
        <v>0</v>
      </c>
      <c r="D20" s="86">
        <v>0</v>
      </c>
      <c r="E20" s="86">
        <v>0</v>
      </c>
      <c r="F20" s="86">
        <v>0</v>
      </c>
      <c r="G20" s="86">
        <v>0</v>
      </c>
      <c r="H20" s="86">
        <v>0</v>
      </c>
      <c r="I20" s="86">
        <v>0</v>
      </c>
      <c r="J20" s="96" t="s">
        <v>2175</v>
      </c>
      <c r="K20" s="86">
        <f t="shared" si="1"/>
        <v>0</v>
      </c>
      <c r="L20" s="86">
        <v>0</v>
      </c>
      <c r="M20" s="86">
        <v>0</v>
      </c>
      <c r="N20" s="86">
        <v>0</v>
      </c>
      <c r="O20" s="86">
        <v>0</v>
      </c>
      <c r="P20" s="86">
        <v>0</v>
      </c>
      <c r="Q20" s="96" t="s">
        <v>2176</v>
      </c>
      <c r="R20" s="86">
        <f t="shared" si="2"/>
        <v>0</v>
      </c>
      <c r="S20" s="86">
        <v>0</v>
      </c>
      <c r="T20" s="86">
        <v>0</v>
      </c>
    </row>
    <row r="21" s="99" customFormat="1" ht="17" customHeight="1" spans="1:20">
      <c r="A21" s="96" t="s">
        <v>2177</v>
      </c>
      <c r="B21" s="86">
        <f t="shared" si="0"/>
        <v>0</v>
      </c>
      <c r="C21" s="86">
        <v>0</v>
      </c>
      <c r="D21" s="86">
        <v>0</v>
      </c>
      <c r="E21" s="86">
        <v>0</v>
      </c>
      <c r="F21" s="86">
        <v>0</v>
      </c>
      <c r="G21" s="86">
        <v>0</v>
      </c>
      <c r="H21" s="86">
        <v>0</v>
      </c>
      <c r="I21" s="86">
        <v>0</v>
      </c>
      <c r="J21" s="96" t="s">
        <v>2178</v>
      </c>
      <c r="K21" s="86">
        <f t="shared" si="1"/>
        <v>0</v>
      </c>
      <c r="L21" s="86">
        <v>0</v>
      </c>
      <c r="M21" s="86">
        <v>0</v>
      </c>
      <c r="N21" s="86">
        <v>0</v>
      </c>
      <c r="O21" s="86">
        <v>0</v>
      </c>
      <c r="P21" s="86">
        <v>0</v>
      </c>
      <c r="Q21" s="96" t="s">
        <v>2179</v>
      </c>
      <c r="R21" s="86">
        <f t="shared" si="2"/>
        <v>0</v>
      </c>
      <c r="S21" s="86">
        <v>0</v>
      </c>
      <c r="T21" s="86">
        <v>0</v>
      </c>
    </row>
    <row r="22" s="99" customFormat="1" ht="17" customHeight="1" spans="1:20">
      <c r="A22" s="96" t="s">
        <v>2180</v>
      </c>
      <c r="B22" s="86">
        <f t="shared" si="0"/>
        <v>30</v>
      </c>
      <c r="C22" s="86">
        <v>0</v>
      </c>
      <c r="D22" s="86">
        <v>30</v>
      </c>
      <c r="E22" s="86">
        <v>0</v>
      </c>
      <c r="F22" s="86">
        <v>0</v>
      </c>
      <c r="G22" s="86">
        <v>0</v>
      </c>
      <c r="H22" s="86">
        <v>0</v>
      </c>
      <c r="I22" s="86">
        <v>0</v>
      </c>
      <c r="J22" s="96" t="s">
        <v>2181</v>
      </c>
      <c r="K22" s="86">
        <f t="shared" si="1"/>
        <v>18</v>
      </c>
      <c r="L22" s="86">
        <v>18</v>
      </c>
      <c r="M22" s="86">
        <v>0</v>
      </c>
      <c r="N22" s="86">
        <v>0</v>
      </c>
      <c r="O22" s="86">
        <v>0</v>
      </c>
      <c r="P22" s="86">
        <v>0</v>
      </c>
      <c r="Q22" s="96" t="s">
        <v>2182</v>
      </c>
      <c r="R22" s="86">
        <f t="shared" si="2"/>
        <v>12</v>
      </c>
      <c r="S22" s="86">
        <v>0</v>
      </c>
      <c r="T22" s="86">
        <v>12</v>
      </c>
    </row>
    <row r="23" s="99" customFormat="1" ht="17" customHeight="1" spans="1:20">
      <c r="A23" s="96" t="s">
        <v>2183</v>
      </c>
      <c r="B23" s="86">
        <f t="shared" si="0"/>
        <v>0</v>
      </c>
      <c r="C23" s="86">
        <v>0</v>
      </c>
      <c r="D23" s="86">
        <v>0</v>
      </c>
      <c r="E23" s="86">
        <v>0</v>
      </c>
      <c r="F23" s="86">
        <v>0</v>
      </c>
      <c r="G23" s="86">
        <v>0</v>
      </c>
      <c r="H23" s="86">
        <v>0</v>
      </c>
      <c r="I23" s="86">
        <v>0</v>
      </c>
      <c r="J23" s="96" t="s">
        <v>2184</v>
      </c>
      <c r="K23" s="86">
        <f t="shared" si="1"/>
        <v>0</v>
      </c>
      <c r="L23" s="86">
        <v>0</v>
      </c>
      <c r="M23" s="86">
        <v>0</v>
      </c>
      <c r="N23" s="86">
        <v>0</v>
      </c>
      <c r="O23" s="86">
        <v>0</v>
      </c>
      <c r="P23" s="86">
        <v>0</v>
      </c>
      <c r="Q23" s="96" t="s">
        <v>2185</v>
      </c>
      <c r="R23" s="86">
        <f t="shared" si="2"/>
        <v>0</v>
      </c>
      <c r="S23" s="86">
        <v>0</v>
      </c>
      <c r="T23" s="86">
        <v>0</v>
      </c>
    </row>
    <row r="24" s="99" customFormat="1" ht="17.25" customHeight="1" spans="1:20">
      <c r="A24" s="96" t="s">
        <v>2186</v>
      </c>
      <c r="B24" s="86">
        <f t="shared" si="0"/>
        <v>0</v>
      </c>
      <c r="C24" s="86">
        <v>0</v>
      </c>
      <c r="D24" s="86">
        <v>0</v>
      </c>
      <c r="E24" s="86">
        <v>0</v>
      </c>
      <c r="F24" s="86">
        <v>0</v>
      </c>
      <c r="G24" s="86">
        <v>0</v>
      </c>
      <c r="H24" s="86">
        <v>0</v>
      </c>
      <c r="I24" s="86">
        <v>0</v>
      </c>
      <c r="J24" s="96" t="s">
        <v>2187</v>
      </c>
      <c r="K24" s="86">
        <f t="shared" si="1"/>
        <v>0</v>
      </c>
      <c r="L24" s="86">
        <v>0</v>
      </c>
      <c r="M24" s="86">
        <v>0</v>
      </c>
      <c r="N24" s="86">
        <v>0</v>
      </c>
      <c r="O24" s="86">
        <v>0</v>
      </c>
      <c r="P24" s="86">
        <v>0</v>
      </c>
      <c r="Q24" s="96" t="s">
        <v>2188</v>
      </c>
      <c r="R24" s="86">
        <f t="shared" si="2"/>
        <v>0</v>
      </c>
      <c r="S24" s="86">
        <v>0</v>
      </c>
      <c r="T24" s="86">
        <v>0</v>
      </c>
    </row>
    <row r="25" s="99" customFormat="1" ht="17.25" customHeight="1" spans="1:20">
      <c r="A25" s="96" t="s">
        <v>2189</v>
      </c>
      <c r="B25" s="86">
        <f t="shared" si="0"/>
        <v>684</v>
      </c>
      <c r="C25" s="86">
        <v>0</v>
      </c>
      <c r="D25" s="86">
        <v>684</v>
      </c>
      <c r="E25" s="86">
        <v>0</v>
      </c>
      <c r="F25" s="86">
        <v>0</v>
      </c>
      <c r="G25" s="86">
        <v>0</v>
      </c>
      <c r="H25" s="86">
        <v>0</v>
      </c>
      <c r="I25" s="86">
        <v>0</v>
      </c>
      <c r="J25" s="96" t="s">
        <v>2190</v>
      </c>
      <c r="K25" s="86">
        <f t="shared" si="1"/>
        <v>232</v>
      </c>
      <c r="L25" s="86">
        <v>232</v>
      </c>
      <c r="M25" s="86">
        <v>0</v>
      </c>
      <c r="N25" s="86">
        <v>0</v>
      </c>
      <c r="O25" s="86">
        <v>0</v>
      </c>
      <c r="P25" s="86">
        <v>0</v>
      </c>
      <c r="Q25" s="96" t="s">
        <v>2191</v>
      </c>
      <c r="R25" s="86">
        <f t="shared" si="2"/>
        <v>452</v>
      </c>
      <c r="S25" s="86">
        <v>0</v>
      </c>
      <c r="T25" s="86">
        <v>452</v>
      </c>
    </row>
    <row r="26" s="99" customFormat="1" ht="17.25" customHeight="1" spans="1:20">
      <c r="A26" s="96" t="s">
        <v>2192</v>
      </c>
      <c r="B26" s="86">
        <f t="shared" si="0"/>
        <v>28000</v>
      </c>
      <c r="C26" s="86">
        <v>0</v>
      </c>
      <c r="D26" s="86">
        <v>0</v>
      </c>
      <c r="E26" s="86">
        <v>0</v>
      </c>
      <c r="F26" s="86">
        <v>0</v>
      </c>
      <c r="G26" s="86">
        <v>0</v>
      </c>
      <c r="H26" s="86">
        <v>28000</v>
      </c>
      <c r="I26" s="86">
        <v>0</v>
      </c>
      <c r="J26" s="96" t="s">
        <v>2193</v>
      </c>
      <c r="K26" s="86">
        <f t="shared" si="1"/>
        <v>22261</v>
      </c>
      <c r="L26" s="86">
        <v>22261</v>
      </c>
      <c r="M26" s="86">
        <v>0</v>
      </c>
      <c r="N26" s="86">
        <v>0</v>
      </c>
      <c r="O26" s="86">
        <v>0</v>
      </c>
      <c r="P26" s="86">
        <v>0</v>
      </c>
      <c r="Q26" s="96" t="s">
        <v>2194</v>
      </c>
      <c r="R26" s="86">
        <f t="shared" si="2"/>
        <v>5739</v>
      </c>
      <c r="S26" s="86">
        <v>0</v>
      </c>
      <c r="T26" s="86">
        <v>5739</v>
      </c>
    </row>
    <row r="27" s="99" customFormat="1" ht="17.25" customHeight="1" spans="1:20">
      <c r="A27" s="96" t="s">
        <v>2195</v>
      </c>
      <c r="B27" s="86"/>
      <c r="C27" s="86"/>
      <c r="D27" s="86"/>
      <c r="E27" s="86"/>
      <c r="F27" s="86">
        <v>0</v>
      </c>
      <c r="G27" s="86"/>
      <c r="H27" s="86"/>
      <c r="I27" s="86"/>
      <c r="J27" s="96" t="s">
        <v>2196</v>
      </c>
      <c r="K27" s="86">
        <f>SUM(L27,N27)</f>
        <v>0</v>
      </c>
      <c r="L27" s="86">
        <v>0</v>
      </c>
      <c r="M27" s="86"/>
      <c r="N27" s="86">
        <v>0</v>
      </c>
      <c r="O27" s="86"/>
      <c r="P27" s="86"/>
      <c r="Q27" s="96" t="s">
        <v>2197</v>
      </c>
      <c r="R27" s="86">
        <f>SUM(T27)</f>
        <v>0</v>
      </c>
      <c r="S27" s="86"/>
      <c r="T27" s="86">
        <v>0</v>
      </c>
    </row>
    <row r="28" s="99" customFormat="1" ht="17.25" customHeight="1" spans="1:20">
      <c r="A28" s="94" t="s">
        <v>2198</v>
      </c>
      <c r="B28" s="86">
        <f>SUM(C28:I28)</f>
        <v>128450</v>
      </c>
      <c r="C28" s="86">
        <v>57286</v>
      </c>
      <c r="D28" s="86">
        <v>4412</v>
      </c>
      <c r="E28" s="86">
        <v>0</v>
      </c>
      <c r="F28" s="86">
        <v>1952</v>
      </c>
      <c r="G28" s="86">
        <v>0</v>
      </c>
      <c r="H28" s="86">
        <v>64800</v>
      </c>
      <c r="I28" s="86">
        <v>0</v>
      </c>
      <c r="J28" s="94" t="s">
        <v>2199</v>
      </c>
      <c r="K28" s="86">
        <f>SUM(L28:P28)</f>
        <v>116298</v>
      </c>
      <c r="L28" s="86">
        <v>98845</v>
      </c>
      <c r="M28" s="86">
        <v>1953</v>
      </c>
      <c r="N28" s="86">
        <v>15500</v>
      </c>
      <c r="O28" s="86">
        <v>0</v>
      </c>
      <c r="P28" s="86">
        <v>0</v>
      </c>
      <c r="Q28" s="94" t="s">
        <v>2200</v>
      </c>
      <c r="R28" s="86">
        <f>SUM(S28:T28)</f>
        <v>12152</v>
      </c>
      <c r="S28" s="86">
        <v>0</v>
      </c>
      <c r="T28" s="86">
        <v>12152</v>
      </c>
    </row>
    <row r="29" s="99" customFormat="1" ht="17" customHeight="1"/>
  </sheetData>
  <mergeCells count="22">
    <mergeCell ref="A1:T1"/>
    <mergeCell ref="A2:T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showGridLines="0" showZeros="0" workbookViewId="0">
      <selection activeCell="A12" sqref="A12"/>
    </sheetView>
  </sheetViews>
  <sheetFormatPr defaultColWidth="9.125" defaultRowHeight="15" outlineLevelCol="2"/>
  <cols>
    <col min="1" max="1" width="31.5" style="88" customWidth="1"/>
    <col min="2" max="3" width="30.25" style="88" customWidth="1"/>
    <col min="4" max="16384" width="9.125" style="89"/>
  </cols>
  <sheetData>
    <row r="1" s="88" customFormat="1" ht="33.95" customHeight="1" spans="1:3">
      <c r="A1" s="90" t="s">
        <v>2201</v>
      </c>
      <c r="B1" s="90"/>
      <c r="C1" s="90"/>
    </row>
    <row r="2" s="88" customFormat="1" ht="33" customHeight="1" spans="1:3">
      <c r="A2" s="103" t="s">
        <v>43</v>
      </c>
      <c r="B2" s="103"/>
      <c r="C2" s="103"/>
    </row>
    <row r="3" s="88" customFormat="1" ht="23.25" customHeight="1" spans="1:3">
      <c r="A3" s="94" t="s">
        <v>44</v>
      </c>
      <c r="B3" s="94" t="s">
        <v>75</v>
      </c>
      <c r="C3" s="94" t="s">
        <v>45</v>
      </c>
    </row>
    <row r="4" s="88" customFormat="1" ht="24.75" customHeight="1" spans="1:3">
      <c r="A4" s="96" t="s">
        <v>2202</v>
      </c>
      <c r="B4" s="86"/>
      <c r="C4" s="86">
        <v>157480</v>
      </c>
    </row>
    <row r="5" s="88" customFormat="1" ht="24.75" customHeight="1" spans="1:3">
      <c r="A5" s="96" t="s">
        <v>2203</v>
      </c>
      <c r="B5" s="86">
        <v>277500</v>
      </c>
      <c r="C5" s="86"/>
    </row>
    <row r="6" s="88" customFormat="1" ht="24.75" customHeight="1" spans="1:3">
      <c r="A6" s="96" t="s">
        <v>2204</v>
      </c>
      <c r="B6" s="86"/>
      <c r="C6" s="86">
        <v>96400</v>
      </c>
    </row>
    <row r="7" s="88" customFormat="1" ht="24.75" customHeight="1" spans="1:3">
      <c r="A7" s="96" t="s">
        <v>2205</v>
      </c>
      <c r="B7" s="86"/>
      <c r="C7" s="86">
        <v>5094</v>
      </c>
    </row>
    <row r="8" s="88" customFormat="1" ht="24.75" customHeight="1" spans="1:3">
      <c r="A8" s="96" t="s">
        <v>2206</v>
      </c>
      <c r="B8" s="86"/>
      <c r="C8" s="86">
        <v>248786</v>
      </c>
    </row>
    <row r="9" s="88" customFormat="1" ht="17.1" customHeight="1"/>
  </sheetData>
  <mergeCells count="2">
    <mergeCell ref="A1:C1"/>
    <mergeCell ref="A2:C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showGridLines="0" showZeros="0" workbookViewId="0">
      <selection activeCell="K24" sqref="K24"/>
    </sheetView>
  </sheetViews>
  <sheetFormatPr defaultColWidth="9.125" defaultRowHeight="15"/>
  <cols>
    <col min="1" max="1" width="26.625" style="88" customWidth="1"/>
    <col min="2" max="4" width="16.75" style="88" customWidth="1"/>
    <col min="5" max="9" width="9.125" style="88" hidden="1" customWidth="1"/>
    <col min="10" max="16384" width="9.125" style="89"/>
  </cols>
  <sheetData>
    <row r="1" s="88" customFormat="1" ht="33.95" customHeight="1" spans="1:7">
      <c r="A1" s="90" t="s">
        <v>2207</v>
      </c>
      <c r="B1" s="90"/>
      <c r="C1" s="90"/>
      <c r="D1" s="90"/>
      <c r="E1" s="114"/>
      <c r="F1" s="114"/>
      <c r="G1" s="114"/>
    </row>
    <row r="2" s="109" customFormat="1" ht="17.1" customHeight="1" spans="1:9">
      <c r="A2" s="102" t="s">
        <v>43</v>
      </c>
      <c r="B2" s="102"/>
      <c r="C2" s="102"/>
      <c r="D2" s="102"/>
      <c r="E2" s="111"/>
      <c r="F2" s="111"/>
      <c r="G2" s="111"/>
      <c r="H2" s="111"/>
      <c r="I2" s="111"/>
    </row>
    <row r="3" s="88" customFormat="1" ht="17.1" customHeight="1" spans="1:8">
      <c r="A3" s="94" t="s">
        <v>74</v>
      </c>
      <c r="B3" s="94" t="s">
        <v>75</v>
      </c>
      <c r="C3" s="94" t="s">
        <v>76</v>
      </c>
      <c r="D3" s="94" t="s">
        <v>45</v>
      </c>
      <c r="E3" s="112"/>
      <c r="F3" s="112"/>
      <c r="G3" s="112"/>
      <c r="H3" s="113"/>
    </row>
    <row r="4" s="88" customFormat="1" ht="17.1" customHeight="1" spans="1:8">
      <c r="A4" s="96" t="s">
        <v>2208</v>
      </c>
      <c r="B4" s="86">
        <v>0</v>
      </c>
      <c r="C4" s="86">
        <v>0</v>
      </c>
      <c r="D4" s="86">
        <v>0</v>
      </c>
      <c r="E4" s="103"/>
      <c r="F4" s="103"/>
      <c r="G4" s="103"/>
      <c r="H4" s="113"/>
    </row>
    <row r="5" s="88" customFormat="1" ht="17.1" customHeight="1" spans="1:8">
      <c r="A5" s="96" t="s">
        <v>2209</v>
      </c>
      <c r="B5" s="86">
        <v>0</v>
      </c>
      <c r="C5" s="86">
        <v>0</v>
      </c>
      <c r="D5" s="86">
        <v>0</v>
      </c>
      <c r="E5" s="103"/>
      <c r="F5" s="103"/>
      <c r="G5" s="103"/>
      <c r="H5" s="113"/>
    </row>
    <row r="6" s="88" customFormat="1" ht="17.1" customHeight="1" spans="1:8">
      <c r="A6" s="96" t="s">
        <v>2210</v>
      </c>
      <c r="B6" s="86">
        <v>0</v>
      </c>
      <c r="C6" s="86">
        <v>0</v>
      </c>
      <c r="D6" s="86">
        <v>0</v>
      </c>
      <c r="E6" s="103"/>
      <c r="F6" s="103"/>
      <c r="G6" s="103"/>
      <c r="H6" s="113"/>
    </row>
    <row r="7" s="88" customFormat="1" ht="17.1" customHeight="1" spans="1:8">
      <c r="A7" s="96" t="s">
        <v>2211</v>
      </c>
      <c r="B7" s="86">
        <v>0</v>
      </c>
      <c r="C7" s="86">
        <v>0</v>
      </c>
      <c r="D7" s="86">
        <v>0</v>
      </c>
      <c r="E7" s="103"/>
      <c r="F7" s="103"/>
      <c r="G7" s="103"/>
      <c r="H7" s="113"/>
    </row>
    <row r="8" s="88" customFormat="1" ht="17.1" customHeight="1" spans="1:8">
      <c r="A8" s="96" t="s">
        <v>2212</v>
      </c>
      <c r="B8" s="86">
        <v>0</v>
      </c>
      <c r="C8" s="86">
        <v>0</v>
      </c>
      <c r="D8" s="86">
        <v>0</v>
      </c>
      <c r="E8" s="103"/>
      <c r="F8" s="103"/>
      <c r="G8" s="103"/>
      <c r="H8" s="113"/>
    </row>
    <row r="9" s="88" customFormat="1" ht="17.1" customHeight="1" spans="1:8">
      <c r="A9" s="94" t="s">
        <v>46</v>
      </c>
      <c r="B9" s="86">
        <v>0</v>
      </c>
      <c r="C9" s="86">
        <v>0</v>
      </c>
      <c r="D9" s="86">
        <v>0</v>
      </c>
      <c r="E9" s="103"/>
      <c r="F9" s="103"/>
      <c r="G9" s="103"/>
      <c r="H9" s="113"/>
    </row>
    <row r="10" s="88" customFormat="1" ht="17.1" customHeight="1" spans="1:8">
      <c r="A10" s="96" t="s">
        <v>48</v>
      </c>
      <c r="B10" s="86"/>
      <c r="C10" s="86"/>
      <c r="D10" s="86">
        <v>350</v>
      </c>
      <c r="E10" s="103"/>
      <c r="F10" s="103"/>
      <c r="G10" s="103"/>
      <c r="H10" s="113"/>
    </row>
    <row r="11" s="88" customFormat="1" ht="17.1" customHeight="1" spans="1:8">
      <c r="A11" s="96" t="s">
        <v>54</v>
      </c>
      <c r="B11" s="86"/>
      <c r="C11" s="86"/>
      <c r="D11" s="86">
        <v>0</v>
      </c>
      <c r="E11" s="103"/>
      <c r="F11" s="103"/>
      <c r="G11" s="103"/>
      <c r="H11" s="113"/>
    </row>
    <row r="12" s="88" customFormat="1" ht="17.1" customHeight="1" spans="1:8">
      <c r="A12" s="96" t="s">
        <v>66</v>
      </c>
      <c r="B12" s="86"/>
      <c r="C12" s="86"/>
      <c r="D12" s="86">
        <v>0</v>
      </c>
      <c r="E12" s="103"/>
      <c r="F12" s="103"/>
      <c r="G12" s="103"/>
      <c r="H12" s="113"/>
    </row>
    <row r="13" s="88" customFormat="1" ht="17.1" customHeight="1" spans="1:8">
      <c r="A13" s="96"/>
      <c r="B13" s="86"/>
      <c r="C13" s="86"/>
      <c r="D13" s="86"/>
      <c r="E13" s="103"/>
      <c r="F13" s="103"/>
      <c r="G13" s="103"/>
      <c r="H13" s="113"/>
    </row>
    <row r="14" s="88" customFormat="1" ht="17.1" customHeight="1" spans="1:8">
      <c r="A14" s="94" t="s">
        <v>72</v>
      </c>
      <c r="B14" s="86"/>
      <c r="C14" s="86"/>
      <c r="D14" s="86">
        <v>350</v>
      </c>
      <c r="E14" s="103"/>
      <c r="F14" s="103"/>
      <c r="G14" s="103"/>
      <c r="H14" s="113"/>
    </row>
    <row r="15" s="88" customFormat="1" ht="18.75" customHeight="1"/>
  </sheetData>
  <mergeCells count="2">
    <mergeCell ref="A1:D1"/>
    <mergeCell ref="A2:D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showGridLines="0" showZeros="0" workbookViewId="0">
      <selection activeCell="E27" sqref="E27"/>
    </sheetView>
  </sheetViews>
  <sheetFormatPr defaultColWidth="9.125" defaultRowHeight="15"/>
  <cols>
    <col min="1" max="1" width="26.625" style="88" customWidth="1"/>
    <col min="2" max="4" width="16.75" style="88" customWidth="1"/>
    <col min="5" max="5" width="26" style="88" customWidth="1"/>
    <col min="6" max="8" width="16.75" style="88" customWidth="1"/>
    <col min="9" max="13" width="9.125" style="88" hidden="1" customWidth="1"/>
    <col min="14" max="16384" width="9.125" style="89"/>
  </cols>
  <sheetData>
    <row r="1" s="88" customFormat="1" ht="33.95" customHeight="1" spans="1:11">
      <c r="A1" s="90" t="s">
        <v>2213</v>
      </c>
      <c r="B1" s="90"/>
      <c r="C1" s="90"/>
      <c r="D1" s="90"/>
      <c r="E1" s="110"/>
      <c r="F1" s="110"/>
      <c r="G1" s="110"/>
      <c r="H1" s="110"/>
      <c r="I1" s="114"/>
      <c r="J1" s="114"/>
      <c r="K1" s="114"/>
    </row>
    <row r="2" s="109" customFormat="1" ht="17.1" customHeight="1" spans="1:13">
      <c r="A2" s="102" t="s">
        <v>43</v>
      </c>
      <c r="B2" s="102"/>
      <c r="C2" s="102"/>
      <c r="D2" s="102"/>
      <c r="E2" s="111"/>
      <c r="F2" s="111"/>
      <c r="G2" s="111"/>
      <c r="H2" s="111"/>
      <c r="I2" s="111"/>
      <c r="J2" s="111"/>
      <c r="K2" s="111"/>
      <c r="L2" s="111"/>
      <c r="M2" s="111"/>
    </row>
    <row r="3" s="88" customFormat="1" ht="18.75" customHeight="1" spans="1:8">
      <c r="A3" s="94" t="s">
        <v>74</v>
      </c>
      <c r="B3" s="94" t="s">
        <v>75</v>
      </c>
      <c r="C3" s="94" t="s">
        <v>76</v>
      </c>
      <c r="D3" s="94" t="s">
        <v>45</v>
      </c>
      <c r="E3" s="112"/>
      <c r="F3" s="112"/>
      <c r="G3" s="112"/>
      <c r="H3" s="113"/>
    </row>
    <row r="4" s="88" customFormat="1" ht="18.75" customHeight="1" spans="1:8">
      <c r="A4" s="96" t="s">
        <v>2214</v>
      </c>
      <c r="B4" s="86">
        <v>0</v>
      </c>
      <c r="C4" s="86">
        <v>0</v>
      </c>
      <c r="D4" s="86">
        <v>0</v>
      </c>
      <c r="E4" s="103"/>
      <c r="F4" s="103"/>
      <c r="G4" s="103"/>
      <c r="H4" s="113"/>
    </row>
    <row r="5" s="88" customFormat="1" ht="18.75" customHeight="1" spans="1:8">
      <c r="A5" s="96" t="s">
        <v>2215</v>
      </c>
      <c r="B5" s="86">
        <v>0</v>
      </c>
      <c r="C5" s="86">
        <v>0</v>
      </c>
      <c r="D5" s="86">
        <v>0</v>
      </c>
      <c r="E5" s="103"/>
      <c r="F5" s="103"/>
      <c r="G5" s="103"/>
      <c r="H5" s="113"/>
    </row>
    <row r="6" s="88" customFormat="1" ht="18.75" customHeight="1" spans="1:8">
      <c r="A6" s="96" t="s">
        <v>2216</v>
      </c>
      <c r="B6" s="86">
        <v>0</v>
      </c>
      <c r="C6" s="86">
        <v>0</v>
      </c>
      <c r="D6" s="86">
        <v>0</v>
      </c>
      <c r="E6" s="103"/>
      <c r="F6" s="103"/>
      <c r="G6" s="103"/>
      <c r="H6" s="113"/>
    </row>
    <row r="7" s="88" customFormat="1" ht="18.75" customHeight="1" spans="1:8">
      <c r="A7" s="96" t="s">
        <v>2217</v>
      </c>
      <c r="B7" s="86">
        <v>0</v>
      </c>
      <c r="C7" s="86">
        <v>0</v>
      </c>
      <c r="D7" s="86">
        <v>0</v>
      </c>
      <c r="E7" s="103"/>
      <c r="F7" s="103"/>
      <c r="G7" s="103"/>
      <c r="H7" s="113"/>
    </row>
    <row r="8" s="88" customFormat="1" ht="18.75" customHeight="1" spans="1:8">
      <c r="A8" s="96"/>
      <c r="B8" s="86"/>
      <c r="C8" s="86"/>
      <c r="D8" s="86"/>
      <c r="E8" s="103"/>
      <c r="F8" s="103"/>
      <c r="G8" s="103"/>
      <c r="H8" s="113"/>
    </row>
    <row r="9" s="88" customFormat="1" ht="18.75" customHeight="1" spans="1:8">
      <c r="A9" s="94" t="s">
        <v>47</v>
      </c>
      <c r="B9" s="86">
        <v>0</v>
      </c>
      <c r="C9" s="86">
        <v>0</v>
      </c>
      <c r="D9" s="86">
        <v>0</v>
      </c>
      <c r="E9" s="103"/>
      <c r="F9" s="103"/>
      <c r="G9" s="103"/>
      <c r="H9" s="113"/>
    </row>
    <row r="10" s="88" customFormat="1" ht="18.75" customHeight="1" spans="1:8">
      <c r="A10" s="96" t="s">
        <v>49</v>
      </c>
      <c r="B10" s="86"/>
      <c r="C10" s="86"/>
      <c r="D10" s="86">
        <v>0</v>
      </c>
      <c r="E10" s="103"/>
      <c r="F10" s="103"/>
      <c r="G10" s="103"/>
      <c r="H10" s="113"/>
    </row>
    <row r="11" s="88" customFormat="1" ht="18.75" customHeight="1" spans="1:8">
      <c r="A11" s="96"/>
      <c r="B11" s="86"/>
      <c r="C11" s="86"/>
      <c r="D11" s="86"/>
      <c r="E11" s="103"/>
      <c r="F11" s="103"/>
      <c r="G11" s="103"/>
      <c r="H11" s="113"/>
    </row>
    <row r="12" s="88" customFormat="1" ht="18.75" customHeight="1" spans="1:8">
      <c r="A12" s="96" t="s">
        <v>67</v>
      </c>
      <c r="B12" s="86"/>
      <c r="C12" s="86"/>
      <c r="D12" s="86">
        <v>0</v>
      </c>
      <c r="E12" s="103"/>
      <c r="F12" s="103"/>
      <c r="G12" s="103"/>
      <c r="H12" s="113"/>
    </row>
    <row r="13" s="88" customFormat="1" ht="18.75" customHeight="1" spans="1:8">
      <c r="A13" s="96" t="s">
        <v>56</v>
      </c>
      <c r="B13" s="86"/>
      <c r="C13" s="86"/>
      <c r="D13" s="86">
        <v>0</v>
      </c>
      <c r="E13" s="103"/>
      <c r="F13" s="103"/>
      <c r="G13" s="103"/>
      <c r="H13" s="113"/>
    </row>
    <row r="14" s="88" customFormat="1" ht="18.75" customHeight="1" spans="1:8">
      <c r="A14" s="96" t="s">
        <v>69</v>
      </c>
      <c r="B14" s="86"/>
      <c r="C14" s="86"/>
      <c r="D14" s="86">
        <v>350</v>
      </c>
      <c r="E14" s="103"/>
      <c r="F14" s="103"/>
      <c r="G14" s="103"/>
      <c r="H14" s="113"/>
    </row>
    <row r="15" s="88" customFormat="1" ht="18.75" customHeight="1" spans="1:8">
      <c r="A15" s="96"/>
      <c r="B15" s="86"/>
      <c r="C15" s="86"/>
      <c r="D15" s="86"/>
      <c r="E15" s="103"/>
      <c r="F15" s="103"/>
      <c r="G15" s="103"/>
      <c r="H15" s="113"/>
    </row>
    <row r="16" s="88" customFormat="1" ht="18.75" customHeight="1" spans="1:8">
      <c r="A16" s="94" t="s">
        <v>73</v>
      </c>
      <c r="B16" s="86"/>
      <c r="C16" s="86"/>
      <c r="D16" s="86">
        <v>350</v>
      </c>
      <c r="E16" s="103"/>
      <c r="F16" s="103"/>
      <c r="G16" s="103"/>
      <c r="H16" s="113"/>
    </row>
    <row r="17" s="88" customFormat="1" ht="18.75" customHeight="1"/>
  </sheetData>
  <mergeCells count="2">
    <mergeCell ref="A1:D1"/>
    <mergeCell ref="A2:D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A11" sqref="A11"/>
    </sheetView>
  </sheetViews>
  <sheetFormatPr defaultColWidth="9.125" defaultRowHeight="15" outlineLevelCol="1"/>
  <cols>
    <col min="1" max="1" width="56" style="57" customWidth="1"/>
    <col min="2" max="2" width="23.625" style="57" customWidth="1"/>
    <col min="3" max="16384" width="9.125" style="57"/>
  </cols>
  <sheetData>
    <row r="1" ht="35.25" customHeight="1" spans="1:2">
      <c r="A1" s="60" t="s">
        <v>2218</v>
      </c>
      <c r="B1" s="60"/>
    </row>
    <row r="2" ht="15.75" customHeight="1" spans="2:2">
      <c r="B2" s="104" t="s">
        <v>43</v>
      </c>
    </row>
    <row r="3" ht="17.1" customHeight="1" spans="1:2">
      <c r="A3" s="105" t="s">
        <v>74</v>
      </c>
      <c r="B3" s="105" t="s">
        <v>45</v>
      </c>
    </row>
    <row r="4" ht="17.1" customHeight="1" spans="1:2">
      <c r="A4" s="106" t="s">
        <v>2219</v>
      </c>
      <c r="B4" s="107">
        <v>0</v>
      </c>
    </row>
    <row r="5" ht="17.1" customHeight="1" spans="1:2">
      <c r="A5" s="106" t="s">
        <v>2220</v>
      </c>
      <c r="B5" s="107">
        <v>0</v>
      </c>
    </row>
    <row r="6" ht="17.1" customHeight="1" spans="1:2">
      <c r="A6" s="106" t="s">
        <v>2221</v>
      </c>
      <c r="B6" s="107">
        <v>0</v>
      </c>
    </row>
    <row r="7" ht="17.1" customHeight="1" spans="1:2">
      <c r="A7" s="106" t="s">
        <v>2222</v>
      </c>
      <c r="B7" s="107">
        <v>0</v>
      </c>
    </row>
    <row r="8" ht="17.1" customHeight="1" spans="1:2">
      <c r="A8" s="106" t="s">
        <v>2223</v>
      </c>
      <c r="B8" s="107">
        <v>0</v>
      </c>
    </row>
    <row r="9" ht="17.1" customHeight="1" spans="1:2">
      <c r="A9" s="106" t="s">
        <v>2224</v>
      </c>
      <c r="B9" s="107">
        <v>0</v>
      </c>
    </row>
    <row r="10" ht="17.1" customHeight="1" spans="1:2">
      <c r="A10" s="106" t="s">
        <v>2225</v>
      </c>
      <c r="B10" s="107">
        <v>0</v>
      </c>
    </row>
    <row r="11" ht="17.1" customHeight="1" spans="1:2">
      <c r="A11" s="106" t="s">
        <v>2226</v>
      </c>
      <c r="B11" s="107">
        <v>0</v>
      </c>
    </row>
    <row r="12" ht="17.1" customHeight="1" spans="1:2">
      <c r="A12" s="106" t="s">
        <v>2227</v>
      </c>
      <c r="B12" s="107">
        <v>0</v>
      </c>
    </row>
    <row r="13" ht="17.1" customHeight="1" spans="1:2">
      <c r="A13" s="106" t="s">
        <v>2228</v>
      </c>
      <c r="B13" s="107">
        <v>0</v>
      </c>
    </row>
    <row r="14" ht="17.1" customHeight="1" spans="1:2">
      <c r="A14" s="106" t="s">
        <v>2229</v>
      </c>
      <c r="B14" s="107">
        <v>0</v>
      </c>
    </row>
    <row r="15" ht="17.1" customHeight="1" spans="1:2">
      <c r="A15" s="106" t="s">
        <v>2230</v>
      </c>
      <c r="B15" s="107">
        <v>0</v>
      </c>
    </row>
    <row r="16" ht="17.1" customHeight="1" spans="1:2">
      <c r="A16" s="106" t="s">
        <v>2231</v>
      </c>
      <c r="B16" s="107">
        <v>0</v>
      </c>
    </row>
    <row r="17" ht="17.1" customHeight="1" spans="1:2">
      <c r="A17" s="106" t="s">
        <v>2232</v>
      </c>
      <c r="B17" s="107">
        <v>0</v>
      </c>
    </row>
    <row r="18" ht="17.1" customHeight="1" spans="1:2">
      <c r="A18" s="106" t="s">
        <v>2233</v>
      </c>
      <c r="B18" s="107">
        <v>0</v>
      </c>
    </row>
    <row r="19" ht="17.1" customHeight="1" spans="1:2">
      <c r="A19" s="106" t="s">
        <v>2234</v>
      </c>
      <c r="B19" s="107">
        <v>0</v>
      </c>
    </row>
    <row r="20" ht="17.1" customHeight="1" spans="1:2">
      <c r="A20" s="106" t="s">
        <v>2235</v>
      </c>
      <c r="B20" s="107">
        <v>0</v>
      </c>
    </row>
    <row r="21" ht="17.1" customHeight="1" spans="1:2">
      <c r="A21" s="106" t="s">
        <v>2236</v>
      </c>
      <c r="B21" s="107">
        <v>0</v>
      </c>
    </row>
    <row r="22" ht="17.1" customHeight="1" spans="1:2">
      <c r="A22" s="106" t="s">
        <v>2237</v>
      </c>
      <c r="B22" s="107">
        <v>0</v>
      </c>
    </row>
    <row r="23" ht="17.1" customHeight="1" spans="1:2">
      <c r="A23" s="106" t="s">
        <v>2238</v>
      </c>
      <c r="B23" s="107">
        <v>0</v>
      </c>
    </row>
    <row r="24" ht="17.1" customHeight="1" spans="1:2">
      <c r="A24" s="106" t="s">
        <v>2239</v>
      </c>
      <c r="B24" s="107">
        <v>0</v>
      </c>
    </row>
    <row r="25" ht="17.1" customHeight="1" spans="1:2">
      <c r="A25" s="106" t="s">
        <v>2240</v>
      </c>
      <c r="B25" s="107">
        <v>0</v>
      </c>
    </row>
    <row r="26" ht="17.1" customHeight="1" spans="1:2">
      <c r="A26" s="106" t="s">
        <v>2241</v>
      </c>
      <c r="B26" s="107">
        <v>0</v>
      </c>
    </row>
    <row r="27" ht="17.1" customHeight="1" spans="1:2">
      <c r="A27" s="106" t="s">
        <v>2242</v>
      </c>
      <c r="B27" s="107">
        <v>0</v>
      </c>
    </row>
    <row r="28" ht="17.1" customHeight="1" spans="1:2">
      <c r="A28" s="106" t="s">
        <v>2243</v>
      </c>
      <c r="B28" s="107">
        <v>0</v>
      </c>
    </row>
    <row r="29" ht="17.1" customHeight="1" spans="1:2">
      <c r="A29" s="106" t="s">
        <v>2244</v>
      </c>
      <c r="B29" s="107">
        <v>0</v>
      </c>
    </row>
    <row r="30" ht="17.1" customHeight="1" spans="1:2">
      <c r="A30" s="106" t="s">
        <v>2245</v>
      </c>
      <c r="B30" s="107">
        <v>0</v>
      </c>
    </row>
    <row r="31" ht="17.1" customHeight="1" spans="1:2">
      <c r="A31" s="106" t="s">
        <v>2246</v>
      </c>
      <c r="B31" s="107">
        <v>0</v>
      </c>
    </row>
    <row r="32" ht="17.1" customHeight="1" spans="1:2">
      <c r="A32" s="106" t="s">
        <v>2247</v>
      </c>
      <c r="B32" s="107">
        <v>0</v>
      </c>
    </row>
    <row r="33" ht="17.1" customHeight="1" spans="1:2">
      <c r="A33" s="106" t="s">
        <v>2248</v>
      </c>
      <c r="B33" s="107">
        <v>0</v>
      </c>
    </row>
    <row r="34" ht="17.1" customHeight="1" spans="1:2">
      <c r="A34" s="106" t="s">
        <v>2249</v>
      </c>
      <c r="B34" s="107">
        <v>0</v>
      </c>
    </row>
    <row r="35" ht="17.1" customHeight="1" spans="1:2">
      <c r="A35" s="106"/>
      <c r="B35" s="107">
        <v>0</v>
      </c>
    </row>
    <row r="36" ht="17.1" customHeight="1" spans="1:2">
      <c r="A36" s="106"/>
      <c r="B36" s="107">
        <v>0</v>
      </c>
    </row>
    <row r="37" ht="17.1" customHeight="1" spans="1:2">
      <c r="A37" s="106"/>
      <c r="B37" s="107">
        <v>0</v>
      </c>
    </row>
    <row r="38" ht="17.25" customHeight="1" spans="1:2">
      <c r="A38" s="105" t="s">
        <v>47</v>
      </c>
      <c r="B38" s="107">
        <v>0</v>
      </c>
    </row>
    <row r="40" spans="1:1">
      <c r="A40" s="108"/>
    </row>
  </sheetData>
  <mergeCells count="1">
    <mergeCell ref="A1:B1"/>
  </mergeCells>
  <pageMargins left="0.699305555555556" right="0.699305555555556"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A14" sqref="A14"/>
    </sheetView>
  </sheetViews>
  <sheetFormatPr defaultColWidth="9.125" defaultRowHeight="15" outlineLevelCol="1"/>
  <cols>
    <col min="1" max="1" width="60.375" style="57" customWidth="1"/>
    <col min="2" max="2" width="29.25" style="57" customWidth="1"/>
    <col min="3" max="16384" width="9.125" style="57"/>
  </cols>
  <sheetData>
    <row r="1" ht="35.25" customHeight="1" spans="1:2">
      <c r="A1" s="60" t="s">
        <v>2250</v>
      </c>
      <c r="B1" s="60"/>
    </row>
    <row r="2" ht="15.75" customHeight="1" spans="2:2">
      <c r="B2" s="104" t="s">
        <v>43</v>
      </c>
    </row>
    <row r="3" ht="17.1" customHeight="1" spans="1:2">
      <c r="A3" s="105" t="s">
        <v>74</v>
      </c>
      <c r="B3" s="105" t="s">
        <v>45</v>
      </c>
    </row>
    <row r="4" ht="17.1" customHeight="1" spans="1:2">
      <c r="A4" s="106" t="s">
        <v>2219</v>
      </c>
      <c r="B4" s="107">
        <v>0</v>
      </c>
    </row>
    <row r="5" ht="17.1" customHeight="1" spans="1:2">
      <c r="A5" s="106" t="s">
        <v>2220</v>
      </c>
      <c r="B5" s="107">
        <v>0</v>
      </c>
    </row>
    <row r="6" ht="17.1" customHeight="1" spans="1:2">
      <c r="A6" s="106" t="s">
        <v>2221</v>
      </c>
      <c r="B6" s="107">
        <v>0</v>
      </c>
    </row>
    <row r="7" ht="17.1" customHeight="1" spans="1:2">
      <c r="A7" s="106" t="s">
        <v>2222</v>
      </c>
      <c r="B7" s="107">
        <v>0</v>
      </c>
    </row>
    <row r="8" ht="17.1" customHeight="1" spans="1:2">
      <c r="A8" s="106" t="s">
        <v>2223</v>
      </c>
      <c r="B8" s="107">
        <v>0</v>
      </c>
    </row>
    <row r="9" ht="17.1" customHeight="1" spans="1:2">
      <c r="A9" s="106" t="s">
        <v>2224</v>
      </c>
      <c r="B9" s="107">
        <v>0</v>
      </c>
    </row>
    <row r="10" ht="17.1" customHeight="1" spans="1:2">
      <c r="A10" s="106" t="s">
        <v>2225</v>
      </c>
      <c r="B10" s="107">
        <v>0</v>
      </c>
    </row>
    <row r="11" ht="17.1" customHeight="1" spans="1:2">
      <c r="A11" s="106" t="s">
        <v>2226</v>
      </c>
      <c r="B11" s="107">
        <v>0</v>
      </c>
    </row>
    <row r="12" ht="17.1" customHeight="1" spans="1:2">
      <c r="A12" s="106" t="s">
        <v>2227</v>
      </c>
      <c r="B12" s="107">
        <v>0</v>
      </c>
    </row>
    <row r="13" ht="17.1" customHeight="1" spans="1:2">
      <c r="A13" s="106" t="s">
        <v>2228</v>
      </c>
      <c r="B13" s="107">
        <v>0</v>
      </c>
    </row>
    <row r="14" ht="17.1" customHeight="1" spans="1:2">
      <c r="A14" s="106" t="s">
        <v>2229</v>
      </c>
      <c r="B14" s="107">
        <v>0</v>
      </c>
    </row>
    <row r="15" ht="17.1" customHeight="1" spans="1:2">
      <c r="A15" s="106" t="s">
        <v>2230</v>
      </c>
      <c r="B15" s="107">
        <v>0</v>
      </c>
    </row>
    <row r="16" ht="17.1" customHeight="1" spans="1:2">
      <c r="A16" s="106" t="s">
        <v>2231</v>
      </c>
      <c r="B16" s="107">
        <v>0</v>
      </c>
    </row>
    <row r="17" ht="17.1" customHeight="1" spans="1:2">
      <c r="A17" s="106" t="s">
        <v>2232</v>
      </c>
      <c r="B17" s="107">
        <v>0</v>
      </c>
    </row>
    <row r="18" ht="17.1" customHeight="1" spans="1:2">
      <c r="A18" s="106" t="s">
        <v>2233</v>
      </c>
      <c r="B18" s="107">
        <v>0</v>
      </c>
    </row>
    <row r="19" ht="17.1" customHeight="1" spans="1:2">
      <c r="A19" s="106" t="s">
        <v>2234</v>
      </c>
      <c r="B19" s="107">
        <v>0</v>
      </c>
    </row>
    <row r="20" ht="17.1" customHeight="1" spans="1:2">
      <c r="A20" s="106" t="s">
        <v>2235</v>
      </c>
      <c r="B20" s="107">
        <v>0</v>
      </c>
    </row>
    <row r="21" ht="17.1" customHeight="1" spans="1:2">
      <c r="A21" s="106" t="s">
        <v>2236</v>
      </c>
      <c r="B21" s="107">
        <v>0</v>
      </c>
    </row>
    <row r="22" ht="17.1" customHeight="1" spans="1:2">
      <c r="A22" s="106" t="s">
        <v>2237</v>
      </c>
      <c r="B22" s="107">
        <v>0</v>
      </c>
    </row>
    <row r="23" ht="17.1" customHeight="1" spans="1:2">
      <c r="A23" s="106" t="s">
        <v>2238</v>
      </c>
      <c r="B23" s="107">
        <v>0</v>
      </c>
    </row>
    <row r="24" ht="17.1" customHeight="1" spans="1:2">
      <c r="A24" s="106" t="s">
        <v>2239</v>
      </c>
      <c r="B24" s="107">
        <v>0</v>
      </c>
    </row>
    <row r="25" ht="17.1" customHeight="1" spans="1:2">
      <c r="A25" s="106" t="s">
        <v>2240</v>
      </c>
      <c r="B25" s="107">
        <v>0</v>
      </c>
    </row>
    <row r="26" ht="17.1" customHeight="1" spans="1:2">
      <c r="A26" s="106" t="s">
        <v>2241</v>
      </c>
      <c r="B26" s="107">
        <v>0</v>
      </c>
    </row>
    <row r="27" ht="17.1" customHeight="1" spans="1:2">
      <c r="A27" s="106" t="s">
        <v>2242</v>
      </c>
      <c r="B27" s="107">
        <v>0</v>
      </c>
    </row>
    <row r="28" ht="17.1" customHeight="1" spans="1:2">
      <c r="A28" s="106" t="s">
        <v>2243</v>
      </c>
      <c r="B28" s="107">
        <v>0</v>
      </c>
    </row>
    <row r="29" ht="17.1" customHeight="1" spans="1:2">
      <c r="A29" s="106" t="s">
        <v>2244</v>
      </c>
      <c r="B29" s="107">
        <v>0</v>
      </c>
    </row>
    <row r="30" ht="17.1" customHeight="1" spans="1:2">
      <c r="A30" s="106" t="s">
        <v>2245</v>
      </c>
      <c r="B30" s="107">
        <v>0</v>
      </c>
    </row>
    <row r="31" ht="17.1" customHeight="1" spans="1:2">
      <c r="A31" s="106" t="s">
        <v>2246</v>
      </c>
      <c r="B31" s="107">
        <v>0</v>
      </c>
    </row>
    <row r="32" ht="17.1" customHeight="1" spans="1:2">
      <c r="A32" s="106" t="s">
        <v>2247</v>
      </c>
      <c r="B32" s="107">
        <v>0</v>
      </c>
    </row>
    <row r="33" ht="17.1" customHeight="1" spans="1:2">
      <c r="A33" s="106" t="s">
        <v>2248</v>
      </c>
      <c r="B33" s="107">
        <v>0</v>
      </c>
    </row>
    <row r="34" ht="17.1" customHeight="1" spans="1:2">
      <c r="A34" s="106" t="s">
        <v>2249</v>
      </c>
      <c r="B34" s="107">
        <v>0</v>
      </c>
    </row>
    <row r="35" ht="17.1" customHeight="1" spans="1:2">
      <c r="A35" s="106"/>
      <c r="B35" s="107">
        <v>0</v>
      </c>
    </row>
    <row r="36" ht="17.1" customHeight="1" spans="1:2">
      <c r="A36" s="106"/>
      <c r="B36" s="107">
        <v>0</v>
      </c>
    </row>
    <row r="37" ht="17.1" customHeight="1" spans="1:2">
      <c r="A37" s="106"/>
      <c r="B37" s="107">
        <v>0</v>
      </c>
    </row>
    <row r="38" ht="17.25" customHeight="1" spans="1:2">
      <c r="A38" s="105" t="s">
        <v>47</v>
      </c>
      <c r="B38" s="107">
        <v>0</v>
      </c>
    </row>
    <row r="40" spans="1:1">
      <c r="A40" s="108"/>
    </row>
  </sheetData>
  <mergeCells count="1">
    <mergeCell ref="A1:B1"/>
  </mergeCells>
  <pageMargins left="0.699305555555556" right="0.699305555555556"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showGridLines="0" showZeros="0" workbookViewId="0">
      <selection activeCell="D28" sqref="D28"/>
    </sheetView>
  </sheetViews>
  <sheetFormatPr defaultColWidth="9.125" defaultRowHeight="15" outlineLevelCol="7"/>
  <cols>
    <col min="1" max="1" width="24.375" style="88" customWidth="1"/>
    <col min="2" max="4" width="9.875" style="88" customWidth="1"/>
    <col min="5" max="5" width="27" style="88" customWidth="1"/>
    <col min="6" max="8" width="9.875" style="88" customWidth="1"/>
    <col min="9" max="16384" width="9.125" style="89"/>
  </cols>
  <sheetData>
    <row r="1" s="88" customFormat="1" ht="33.95" customHeight="1" spans="1:8">
      <c r="A1" s="90" t="s">
        <v>2251</v>
      </c>
      <c r="B1" s="90"/>
      <c r="C1" s="90"/>
      <c r="D1" s="90"/>
      <c r="E1" s="90"/>
      <c r="F1" s="90"/>
      <c r="G1" s="90"/>
      <c r="H1" s="90"/>
    </row>
    <row r="2" s="88" customFormat="1" ht="17.1" customHeight="1" spans="1:8">
      <c r="A2" s="103" t="s">
        <v>43</v>
      </c>
      <c r="B2" s="103"/>
      <c r="C2" s="103"/>
      <c r="D2" s="103"/>
      <c r="E2" s="103"/>
      <c r="F2" s="103"/>
      <c r="G2" s="103"/>
      <c r="H2" s="103"/>
    </row>
    <row r="3" s="88" customFormat="1" ht="17.1" customHeight="1" spans="1:8">
      <c r="A3" s="94" t="s">
        <v>74</v>
      </c>
      <c r="B3" s="94" t="s">
        <v>75</v>
      </c>
      <c r="C3" s="94" t="s">
        <v>76</v>
      </c>
      <c r="D3" s="94" t="s">
        <v>45</v>
      </c>
      <c r="E3" s="94" t="s">
        <v>74</v>
      </c>
      <c r="F3" s="94" t="s">
        <v>75</v>
      </c>
      <c r="G3" s="94" t="s">
        <v>76</v>
      </c>
      <c r="H3" s="94" t="s">
        <v>45</v>
      </c>
    </row>
    <row r="4" s="88" customFormat="1" ht="17.1" customHeight="1" spans="1:8">
      <c r="A4" s="96" t="s">
        <v>2208</v>
      </c>
      <c r="B4" s="86">
        <v>0</v>
      </c>
      <c r="C4" s="86">
        <v>0</v>
      </c>
      <c r="D4" s="86">
        <v>0</v>
      </c>
      <c r="E4" s="96" t="s">
        <v>2214</v>
      </c>
      <c r="F4" s="86">
        <v>0</v>
      </c>
      <c r="G4" s="86">
        <v>0</v>
      </c>
      <c r="H4" s="86">
        <v>0</v>
      </c>
    </row>
    <row r="5" s="88" customFormat="1" ht="17.1" customHeight="1" spans="1:8">
      <c r="A5" s="96" t="s">
        <v>2209</v>
      </c>
      <c r="B5" s="86">
        <v>0</v>
      </c>
      <c r="C5" s="86">
        <v>0</v>
      </c>
      <c r="D5" s="86">
        <v>0</v>
      </c>
      <c r="E5" s="96" t="s">
        <v>2215</v>
      </c>
      <c r="F5" s="86">
        <v>0</v>
      </c>
      <c r="G5" s="86">
        <v>0</v>
      </c>
      <c r="H5" s="86">
        <v>0</v>
      </c>
    </row>
    <row r="6" s="88" customFormat="1" ht="17.1" customHeight="1" spans="1:8">
      <c r="A6" s="96" t="s">
        <v>2210</v>
      </c>
      <c r="B6" s="86">
        <v>0</v>
      </c>
      <c r="C6" s="86">
        <v>0</v>
      </c>
      <c r="D6" s="86">
        <v>0</v>
      </c>
      <c r="E6" s="96" t="s">
        <v>2216</v>
      </c>
      <c r="F6" s="86">
        <v>0</v>
      </c>
      <c r="G6" s="86">
        <v>0</v>
      </c>
      <c r="H6" s="86">
        <v>0</v>
      </c>
    </row>
    <row r="7" s="88" customFormat="1" ht="17.1" customHeight="1" spans="1:8">
      <c r="A7" s="96" t="s">
        <v>2211</v>
      </c>
      <c r="B7" s="86">
        <v>0</v>
      </c>
      <c r="C7" s="86">
        <v>0</v>
      </c>
      <c r="D7" s="86">
        <v>0</v>
      </c>
      <c r="E7" s="96" t="s">
        <v>2217</v>
      </c>
      <c r="F7" s="86">
        <v>0</v>
      </c>
      <c r="G7" s="86">
        <v>0</v>
      </c>
      <c r="H7" s="86">
        <v>0</v>
      </c>
    </row>
    <row r="8" s="88" customFormat="1" ht="17.25" customHeight="1" spans="1:8">
      <c r="A8" s="96" t="s">
        <v>2212</v>
      </c>
      <c r="B8" s="86">
        <v>0</v>
      </c>
      <c r="C8" s="86">
        <v>0</v>
      </c>
      <c r="D8" s="86">
        <v>0</v>
      </c>
      <c r="E8" s="96"/>
      <c r="F8" s="86"/>
      <c r="G8" s="86"/>
      <c r="H8" s="86"/>
    </row>
    <row r="9" s="88" customFormat="1" ht="409.5" hidden="1" customHeight="1" spans="1:8">
      <c r="A9" s="96"/>
      <c r="B9" s="86"/>
      <c r="C9" s="86"/>
      <c r="D9" s="86"/>
      <c r="E9" s="96"/>
      <c r="F9" s="86"/>
      <c r="G9" s="86"/>
      <c r="H9" s="86"/>
    </row>
    <row r="10" s="88" customFormat="1" ht="409.5" hidden="1" customHeight="1" spans="1:8">
      <c r="A10" s="96"/>
      <c r="B10" s="86"/>
      <c r="C10" s="86"/>
      <c r="D10" s="86"/>
      <c r="E10" s="96"/>
      <c r="F10" s="86"/>
      <c r="G10" s="86"/>
      <c r="H10" s="86"/>
    </row>
    <row r="11" s="88" customFormat="1" ht="409.5" hidden="1" customHeight="1" spans="1:8">
      <c r="A11" s="96"/>
      <c r="B11" s="86"/>
      <c r="C11" s="86"/>
      <c r="D11" s="86"/>
      <c r="E11" s="96"/>
      <c r="F11" s="86"/>
      <c r="G11" s="86"/>
      <c r="H11" s="86"/>
    </row>
    <row r="12" s="88" customFormat="1" ht="409.5" hidden="1" customHeight="1" spans="1:8">
      <c r="A12" s="96"/>
      <c r="B12" s="86"/>
      <c r="C12" s="86"/>
      <c r="D12" s="86"/>
      <c r="E12" s="96"/>
      <c r="F12" s="86"/>
      <c r="G12" s="86"/>
      <c r="H12" s="86"/>
    </row>
    <row r="13" s="88" customFormat="1" ht="409.5" hidden="1" customHeight="1" spans="1:8">
      <c r="A13" s="96"/>
      <c r="B13" s="86"/>
      <c r="C13" s="86"/>
      <c r="D13" s="86"/>
      <c r="E13" s="96"/>
      <c r="F13" s="86"/>
      <c r="G13" s="86"/>
      <c r="H13" s="86"/>
    </row>
    <row r="14" s="88" customFormat="1" ht="409.5" hidden="1" customHeight="1" spans="1:8">
      <c r="A14" s="96"/>
      <c r="B14" s="86"/>
      <c r="C14" s="86"/>
      <c r="D14" s="86"/>
      <c r="E14" s="96"/>
      <c r="F14" s="86"/>
      <c r="G14" s="86"/>
      <c r="H14" s="86"/>
    </row>
    <row r="15" s="88" customFormat="1" ht="17.25" customHeight="1" spans="1:8">
      <c r="A15" s="94" t="s">
        <v>46</v>
      </c>
      <c r="B15" s="86">
        <v>0</v>
      </c>
      <c r="C15" s="86">
        <v>0</v>
      </c>
      <c r="D15" s="86">
        <v>0</v>
      </c>
      <c r="E15" s="94" t="s">
        <v>47</v>
      </c>
      <c r="F15" s="86">
        <v>0</v>
      </c>
      <c r="G15" s="86">
        <v>0</v>
      </c>
      <c r="H15" s="86">
        <v>0</v>
      </c>
    </row>
    <row r="16" s="88" customFormat="1" ht="17.25" customHeight="1" spans="1:8">
      <c r="A16" s="96" t="s">
        <v>48</v>
      </c>
      <c r="B16" s="86"/>
      <c r="C16" s="86"/>
      <c r="D16" s="86">
        <v>350</v>
      </c>
      <c r="E16" s="96" t="s">
        <v>2252</v>
      </c>
      <c r="F16" s="86"/>
      <c r="G16" s="86"/>
      <c r="H16" s="86">
        <v>0</v>
      </c>
    </row>
    <row r="17" s="88" customFormat="1" ht="17.1" customHeight="1" spans="1:8">
      <c r="A17" s="96" t="s">
        <v>2253</v>
      </c>
      <c r="B17" s="86"/>
      <c r="C17" s="86"/>
      <c r="D17" s="86">
        <v>0</v>
      </c>
      <c r="E17" s="96" t="s">
        <v>49</v>
      </c>
      <c r="F17" s="86"/>
      <c r="G17" s="86"/>
      <c r="H17" s="86">
        <v>0</v>
      </c>
    </row>
    <row r="18" s="88" customFormat="1" ht="17.1" customHeight="1" spans="1:8">
      <c r="A18" s="96" t="s">
        <v>54</v>
      </c>
      <c r="B18" s="86"/>
      <c r="C18" s="86"/>
      <c r="D18" s="86">
        <v>0</v>
      </c>
      <c r="E18" s="96"/>
      <c r="F18" s="86"/>
      <c r="G18" s="86"/>
      <c r="H18" s="86"/>
    </row>
    <row r="19" s="88" customFormat="1" ht="17.1" customHeight="1" spans="1:8">
      <c r="A19" s="96" t="s">
        <v>66</v>
      </c>
      <c r="B19" s="86"/>
      <c r="C19" s="86"/>
      <c r="D19" s="86">
        <v>0</v>
      </c>
      <c r="E19" s="96" t="s">
        <v>2254</v>
      </c>
      <c r="F19" s="86"/>
      <c r="G19" s="86"/>
      <c r="H19" s="86">
        <v>0</v>
      </c>
    </row>
    <row r="20" s="88" customFormat="1" ht="17.1" customHeight="1" spans="1:8">
      <c r="A20" s="96" t="s">
        <v>2255</v>
      </c>
      <c r="B20" s="86"/>
      <c r="C20" s="86"/>
      <c r="D20" s="86">
        <v>0</v>
      </c>
      <c r="E20" s="96" t="s">
        <v>67</v>
      </c>
      <c r="F20" s="86"/>
      <c r="G20" s="86"/>
      <c r="H20" s="86">
        <v>0</v>
      </c>
    </row>
    <row r="21" s="88" customFormat="1" ht="17.1" customHeight="1" spans="1:8">
      <c r="A21" s="96"/>
      <c r="B21" s="86"/>
      <c r="C21" s="86"/>
      <c r="D21" s="86"/>
      <c r="E21" s="96" t="s">
        <v>56</v>
      </c>
      <c r="F21" s="86"/>
      <c r="G21" s="86"/>
      <c r="H21" s="86">
        <v>0</v>
      </c>
    </row>
    <row r="22" s="88" customFormat="1" ht="17.1" customHeight="1" spans="1:8">
      <c r="A22" s="96"/>
      <c r="B22" s="86"/>
      <c r="C22" s="86"/>
      <c r="D22" s="86"/>
      <c r="E22" s="96" t="s">
        <v>69</v>
      </c>
      <c r="F22" s="86"/>
      <c r="G22" s="86"/>
      <c r="H22" s="86">
        <v>350</v>
      </c>
    </row>
    <row r="23" s="88" customFormat="1" ht="17.25" customHeight="1" spans="1:8">
      <c r="A23" s="96"/>
      <c r="B23" s="86"/>
      <c r="C23" s="86"/>
      <c r="D23" s="86"/>
      <c r="E23" s="96"/>
      <c r="F23" s="86"/>
      <c r="G23" s="86"/>
      <c r="H23" s="86"/>
    </row>
    <row r="24" s="88" customFormat="1" ht="409.5" hidden="1" customHeight="1" spans="1:8">
      <c r="A24" s="96"/>
      <c r="B24" s="86"/>
      <c r="C24" s="86"/>
      <c r="D24" s="86"/>
      <c r="E24" s="96"/>
      <c r="F24" s="86"/>
      <c r="G24" s="86"/>
      <c r="H24" s="86"/>
    </row>
    <row r="25" s="88" customFormat="1" ht="17.25" customHeight="1" spans="1:8">
      <c r="A25" s="94" t="s">
        <v>72</v>
      </c>
      <c r="B25" s="86"/>
      <c r="C25" s="86"/>
      <c r="D25" s="86">
        <v>350</v>
      </c>
      <c r="E25" s="94" t="s">
        <v>73</v>
      </c>
      <c r="F25" s="86"/>
      <c r="G25" s="86"/>
      <c r="H25" s="86">
        <v>350</v>
      </c>
    </row>
    <row r="26" s="88" customFormat="1" ht="17.1" customHeight="1"/>
  </sheetData>
  <mergeCells count="2">
    <mergeCell ref="A1:H1"/>
    <mergeCell ref="A2:H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showGridLines="0" showZeros="0" workbookViewId="0">
      <selection activeCell="B47" sqref="B47"/>
    </sheetView>
  </sheetViews>
  <sheetFormatPr defaultColWidth="9.15" defaultRowHeight="15" outlineLevelCol="3"/>
  <cols>
    <col min="1" max="1" width="42.5166666666667" style="99" customWidth="1"/>
    <col min="2" max="2" width="21.1166666666667" style="99" customWidth="1"/>
    <col min="3" max="3" width="42.5166666666667" style="99" customWidth="1"/>
    <col min="4" max="4" width="19.9833333333333" style="99" customWidth="1"/>
    <col min="5" max="256" width="9.15" style="99" customWidth="1"/>
    <col min="257" max="16384" width="9.15" style="99"/>
  </cols>
  <sheetData>
    <row r="1" s="99" customFormat="1" ht="34" customHeight="1" spans="1:4">
      <c r="A1" s="101" t="s">
        <v>41</v>
      </c>
      <c r="B1" s="101"/>
      <c r="C1" s="101"/>
      <c r="D1" s="101"/>
    </row>
    <row r="2" s="99" customFormat="1" ht="17" customHeight="1" spans="1:4">
      <c r="A2" s="102" t="s">
        <v>42</v>
      </c>
      <c r="B2" s="102"/>
      <c r="C2" s="102"/>
      <c r="D2" s="102"/>
    </row>
    <row r="3" s="99" customFormat="1" ht="17" customHeight="1" spans="1:4">
      <c r="A3" s="102" t="s">
        <v>43</v>
      </c>
      <c r="B3" s="102"/>
      <c r="C3" s="102"/>
      <c r="D3" s="102"/>
    </row>
    <row r="4" s="99" customFormat="1" ht="17" customHeight="1" spans="1:4">
      <c r="A4" s="94" t="s">
        <v>44</v>
      </c>
      <c r="B4" s="94" t="s">
        <v>45</v>
      </c>
      <c r="C4" s="94" t="s">
        <v>44</v>
      </c>
      <c r="D4" s="94" t="s">
        <v>45</v>
      </c>
    </row>
    <row r="5" s="99" customFormat="1" ht="17" customHeight="1" spans="1:4">
      <c r="A5" s="94" t="s">
        <v>46</v>
      </c>
      <c r="B5" s="86">
        <v>250252</v>
      </c>
      <c r="C5" s="94" t="s">
        <v>47</v>
      </c>
      <c r="D5" s="86">
        <v>307694</v>
      </c>
    </row>
    <row r="6" s="99" customFormat="1" ht="17" customHeight="1" spans="1:4">
      <c r="A6" s="96" t="s">
        <v>48</v>
      </c>
      <c r="B6" s="86">
        <v>121867</v>
      </c>
      <c r="C6" s="96" t="s">
        <v>49</v>
      </c>
      <c r="D6" s="86">
        <v>50803</v>
      </c>
    </row>
    <row r="7" s="99" customFormat="1" ht="17" customHeight="1" spans="1:4">
      <c r="A7" s="96" t="s">
        <v>50</v>
      </c>
      <c r="B7" s="86">
        <v>3592</v>
      </c>
      <c r="C7" s="131"/>
      <c r="D7" s="86"/>
    </row>
    <row r="8" s="99" customFormat="1" ht="17" customHeight="1" spans="1:4">
      <c r="A8" s="96" t="s">
        <v>51</v>
      </c>
      <c r="B8" s="86">
        <v>90630</v>
      </c>
      <c r="C8" s="131"/>
      <c r="D8" s="86"/>
    </row>
    <row r="9" s="99" customFormat="1" ht="17" customHeight="1" spans="1:4">
      <c r="A9" s="96" t="s">
        <v>52</v>
      </c>
      <c r="B9" s="86">
        <v>27645</v>
      </c>
      <c r="C9" s="96"/>
      <c r="D9" s="86"/>
    </row>
    <row r="10" s="99" customFormat="1" ht="17" customHeight="1" spans="1:4">
      <c r="A10" s="96" t="s">
        <v>53</v>
      </c>
      <c r="B10" s="86">
        <v>0</v>
      </c>
      <c r="C10" s="96"/>
      <c r="D10" s="86"/>
    </row>
    <row r="11" s="99" customFormat="1" ht="17.25" customHeight="1" spans="1:4">
      <c r="A11" s="96" t="s">
        <v>54</v>
      </c>
      <c r="B11" s="86">
        <v>14054</v>
      </c>
      <c r="C11" s="96"/>
      <c r="D11" s="86"/>
    </row>
    <row r="12" s="99" customFormat="1" ht="17.25" customHeight="1" spans="1:4">
      <c r="A12" s="96" t="s">
        <v>55</v>
      </c>
      <c r="B12" s="86">
        <v>15500</v>
      </c>
      <c r="C12" s="96" t="s">
        <v>56</v>
      </c>
      <c r="D12" s="86">
        <v>0</v>
      </c>
    </row>
    <row r="13" s="99" customFormat="1" ht="17.25" customHeight="1" spans="1:4">
      <c r="A13" s="96" t="s">
        <v>57</v>
      </c>
      <c r="B13" s="86">
        <v>27700</v>
      </c>
      <c r="C13" s="96" t="s">
        <v>58</v>
      </c>
      <c r="D13" s="86">
        <v>17185</v>
      </c>
    </row>
    <row r="14" s="99" customFormat="1" ht="17.25" customHeight="1" spans="1:4">
      <c r="A14" s="96"/>
      <c r="B14" s="86"/>
      <c r="C14" s="96" t="s">
        <v>59</v>
      </c>
      <c r="D14" s="86">
        <v>0</v>
      </c>
    </row>
    <row r="15" s="99" customFormat="1" ht="17.25" customHeight="1" spans="1:4">
      <c r="A15" s="96" t="s">
        <v>60</v>
      </c>
      <c r="B15" s="86">
        <v>0</v>
      </c>
      <c r="C15" s="96" t="s">
        <v>61</v>
      </c>
      <c r="D15" s="86">
        <v>0</v>
      </c>
    </row>
    <row r="16" s="99" customFormat="1" ht="17.25" customHeight="1" spans="1:4">
      <c r="A16" s="96" t="s">
        <v>62</v>
      </c>
      <c r="B16" s="86">
        <v>15712</v>
      </c>
      <c r="C16" s="96" t="s">
        <v>63</v>
      </c>
      <c r="D16" s="86">
        <v>32371</v>
      </c>
    </row>
    <row r="17" s="99" customFormat="1" ht="17.25" customHeight="1" spans="1:4">
      <c r="A17" s="96" t="s">
        <v>64</v>
      </c>
      <c r="B17" s="86">
        <v>0</v>
      </c>
      <c r="C17" s="96" t="s">
        <v>65</v>
      </c>
      <c r="D17" s="86">
        <v>0</v>
      </c>
    </row>
    <row r="18" s="99" customFormat="1" ht="17.25" customHeight="1" spans="1:4">
      <c r="A18" s="96" t="s">
        <v>66</v>
      </c>
      <c r="B18" s="86">
        <v>0</v>
      </c>
      <c r="C18" s="96" t="s">
        <v>67</v>
      </c>
      <c r="D18" s="86">
        <v>0</v>
      </c>
    </row>
    <row r="19" s="99" customFormat="1" ht="17" customHeight="1" spans="1:4">
      <c r="A19" s="96"/>
      <c r="B19" s="86"/>
      <c r="C19" s="96" t="s">
        <v>68</v>
      </c>
      <c r="D19" s="86">
        <v>0</v>
      </c>
    </row>
    <row r="20" s="99" customFormat="1" ht="17" customHeight="1" spans="1:4">
      <c r="A20" s="96"/>
      <c r="B20" s="86"/>
      <c r="C20" s="96" t="s">
        <v>69</v>
      </c>
      <c r="D20" s="86">
        <v>37032</v>
      </c>
    </row>
    <row r="21" s="99" customFormat="1" ht="17" customHeight="1" spans="1:4">
      <c r="A21" s="96"/>
      <c r="B21" s="86"/>
      <c r="C21" s="96" t="s">
        <v>70</v>
      </c>
      <c r="D21" s="86">
        <v>37032</v>
      </c>
    </row>
    <row r="22" s="99" customFormat="1" ht="17" customHeight="1" spans="1:4">
      <c r="A22" s="96"/>
      <c r="B22" s="86"/>
      <c r="C22" s="96" t="s">
        <v>71</v>
      </c>
      <c r="D22" s="86">
        <v>0</v>
      </c>
    </row>
    <row r="23" s="99" customFormat="1" ht="409.5" hidden="1" customHeight="1" spans="1:4">
      <c r="A23" s="96"/>
      <c r="B23" s="86"/>
      <c r="C23" s="96"/>
      <c r="D23" s="86"/>
    </row>
    <row r="24" s="99" customFormat="1" ht="409.5" hidden="1" customHeight="1" spans="1:4">
      <c r="A24" s="96"/>
      <c r="B24" s="86"/>
      <c r="C24" s="96"/>
      <c r="D24" s="86"/>
    </row>
    <row r="25" s="99" customFormat="1" ht="409.5" hidden="1" customHeight="1" spans="1:4">
      <c r="A25" s="96"/>
      <c r="B25" s="86"/>
      <c r="C25" s="96"/>
      <c r="D25" s="86"/>
    </row>
    <row r="26" s="99" customFormat="1" ht="409.5" hidden="1" customHeight="1" spans="1:4">
      <c r="A26" s="96"/>
      <c r="B26" s="86"/>
      <c r="C26" s="96"/>
      <c r="D26" s="86"/>
    </row>
    <row r="27" s="99" customFormat="1" ht="409.5" hidden="1" customHeight="1" spans="1:4">
      <c r="A27" s="96"/>
      <c r="B27" s="86"/>
      <c r="C27" s="96"/>
      <c r="D27" s="86"/>
    </row>
    <row r="28" s="99" customFormat="1" ht="409.5" hidden="1" customHeight="1" spans="1:4">
      <c r="A28" s="96"/>
      <c r="B28" s="86"/>
      <c r="C28" s="96"/>
      <c r="D28" s="86"/>
    </row>
    <row r="29" s="99" customFormat="1" ht="409.5" hidden="1" customHeight="1" spans="1:4">
      <c r="A29" s="96"/>
      <c r="B29" s="86"/>
      <c r="C29" s="96"/>
      <c r="D29" s="86"/>
    </row>
    <row r="30" s="99" customFormat="1" ht="409.5" hidden="1" customHeight="1" spans="1:4">
      <c r="A30" s="96"/>
      <c r="B30" s="86"/>
      <c r="C30" s="96"/>
      <c r="D30" s="86"/>
    </row>
    <row r="31" s="99" customFormat="1" ht="409.5" hidden="1" customHeight="1" spans="1:4">
      <c r="A31" s="96"/>
      <c r="B31" s="86"/>
      <c r="C31" s="96"/>
      <c r="D31" s="86"/>
    </row>
    <row r="32" s="99" customFormat="1" ht="409.5" hidden="1" customHeight="1" spans="1:4">
      <c r="A32" s="96"/>
      <c r="B32" s="86"/>
      <c r="C32" s="96"/>
      <c r="D32" s="86"/>
    </row>
    <row r="33" s="99" customFormat="1" ht="409.5" hidden="1" customHeight="1" spans="1:4">
      <c r="A33" s="96"/>
      <c r="B33" s="86"/>
      <c r="C33" s="96"/>
      <c r="D33" s="86"/>
    </row>
    <row r="34" s="99" customFormat="1" ht="409.5" hidden="1" customHeight="1" spans="1:4">
      <c r="A34" s="96"/>
      <c r="B34" s="86"/>
      <c r="C34" s="96"/>
      <c r="D34" s="86"/>
    </row>
    <row r="35" s="99" customFormat="1" ht="409.5" hidden="1" customHeight="1" spans="1:4">
      <c r="A35" s="96"/>
      <c r="B35" s="86"/>
      <c r="C35" s="96"/>
      <c r="D35" s="86"/>
    </row>
    <row r="36" s="99" customFormat="1" ht="409.5" hidden="1" customHeight="1" spans="1:4">
      <c r="A36" s="96"/>
      <c r="B36" s="86"/>
      <c r="C36" s="96"/>
      <c r="D36" s="86"/>
    </row>
    <row r="37" s="99" customFormat="1" ht="409.5" hidden="1" customHeight="1" spans="1:4">
      <c r="A37" s="96"/>
      <c r="B37" s="86"/>
      <c r="C37" s="96"/>
      <c r="D37" s="86"/>
    </row>
    <row r="38" s="99" customFormat="1" ht="409.5" hidden="1" customHeight="1" spans="1:4">
      <c r="A38" s="96"/>
      <c r="B38" s="86"/>
      <c r="C38" s="96"/>
      <c r="D38" s="86"/>
    </row>
    <row r="39" s="99" customFormat="1" ht="409.5" hidden="1" customHeight="1" spans="1:4">
      <c r="A39" s="96"/>
      <c r="B39" s="86"/>
      <c r="C39" s="96"/>
      <c r="D39" s="86"/>
    </row>
    <row r="40" s="99" customFormat="1" ht="409.5" hidden="1" customHeight="1" spans="1:4">
      <c r="A40" s="96"/>
      <c r="B40" s="86"/>
      <c r="C40" s="96"/>
      <c r="D40" s="86"/>
    </row>
    <row r="41" s="99" customFormat="1" ht="409.5" hidden="1" customHeight="1" spans="1:4">
      <c r="A41" s="96"/>
      <c r="B41" s="86"/>
      <c r="C41" s="96"/>
      <c r="D41" s="86"/>
    </row>
    <row r="42" s="99" customFormat="1" ht="409.5" hidden="1" customHeight="1" spans="1:4">
      <c r="A42" s="96"/>
      <c r="B42" s="86"/>
      <c r="C42" s="96"/>
      <c r="D42" s="86"/>
    </row>
    <row r="43" s="99" customFormat="1" ht="409.5" hidden="1" customHeight="1" spans="1:4">
      <c r="A43" s="96"/>
      <c r="B43" s="86"/>
      <c r="C43" s="96"/>
      <c r="D43" s="86"/>
    </row>
    <row r="44" s="99" customFormat="1" ht="409.5" hidden="1" customHeight="1" spans="1:4">
      <c r="A44" s="96"/>
      <c r="B44" s="86"/>
      <c r="C44" s="96"/>
      <c r="D44" s="86"/>
    </row>
    <row r="45" s="99" customFormat="1" ht="409.5" hidden="1" customHeight="1" spans="1:4">
      <c r="A45" s="96"/>
      <c r="B45" s="86"/>
      <c r="C45" s="96"/>
      <c r="D45" s="86"/>
    </row>
    <row r="46" s="99" customFormat="1" ht="409.5" hidden="1" customHeight="1" spans="1:4">
      <c r="A46" s="96"/>
      <c r="B46" s="86"/>
      <c r="C46" s="96"/>
      <c r="D46" s="86"/>
    </row>
    <row r="47" s="99" customFormat="1" ht="17.25" customHeight="1" spans="1:4">
      <c r="A47" s="94" t="s">
        <v>72</v>
      </c>
      <c r="B47" s="86">
        <v>445085</v>
      </c>
      <c r="C47" s="94" t="s">
        <v>73</v>
      </c>
      <c r="D47" s="86">
        <v>445085</v>
      </c>
    </row>
    <row r="48" s="99" customFormat="1" ht="18.7" customHeight="1"/>
  </sheetData>
  <mergeCells count="3">
    <mergeCell ref="A1:D1"/>
    <mergeCell ref="A2:D2"/>
    <mergeCell ref="A3:D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showGridLines="0" showZeros="0" workbookViewId="0">
      <selection activeCell="E22" sqref="E22"/>
    </sheetView>
  </sheetViews>
  <sheetFormatPr defaultColWidth="9.15" defaultRowHeight="15"/>
  <cols>
    <col min="1" max="1" width="24" style="99" customWidth="1"/>
    <col min="2" max="9" width="13.375" style="99" customWidth="1"/>
    <col min="10" max="256" width="9.15" style="100" customWidth="1"/>
    <col min="257" max="16384" width="9.15" style="100"/>
  </cols>
  <sheetData>
    <row r="1" s="99" customFormat="1" ht="34" customHeight="1" spans="1:9">
      <c r="A1" s="101" t="s">
        <v>2256</v>
      </c>
      <c r="B1" s="101"/>
      <c r="C1" s="101"/>
      <c r="D1" s="101"/>
      <c r="E1" s="101"/>
      <c r="F1" s="101"/>
      <c r="G1" s="101"/>
      <c r="H1" s="101"/>
      <c r="I1" s="101"/>
    </row>
    <row r="2" s="99" customFormat="1" ht="17" customHeight="1" spans="1:9">
      <c r="A2" s="102" t="s">
        <v>2257</v>
      </c>
      <c r="B2" s="102"/>
      <c r="C2" s="102"/>
      <c r="D2" s="102"/>
      <c r="E2" s="102"/>
      <c r="F2" s="102"/>
      <c r="G2" s="102"/>
      <c r="H2" s="102"/>
      <c r="I2" s="102"/>
    </row>
    <row r="3" s="99" customFormat="1" ht="17" customHeight="1" spans="1:9">
      <c r="A3" s="91" t="s">
        <v>43</v>
      </c>
      <c r="B3" s="91"/>
      <c r="C3" s="91"/>
      <c r="D3" s="91"/>
      <c r="E3" s="91"/>
      <c r="F3" s="91"/>
      <c r="G3" s="91"/>
      <c r="H3" s="91"/>
      <c r="I3" s="91"/>
    </row>
    <row r="4" s="99" customFormat="1" ht="12.75" customHeight="1" spans="1:9">
      <c r="A4" s="92" t="s">
        <v>44</v>
      </c>
      <c r="B4" s="93" t="s">
        <v>2124</v>
      </c>
      <c r="C4" s="93" t="s">
        <v>2258</v>
      </c>
      <c r="D4" s="93" t="s">
        <v>2259</v>
      </c>
      <c r="E4" s="93" t="s">
        <v>2260</v>
      </c>
      <c r="F4" s="93" t="s">
        <v>2261</v>
      </c>
      <c r="G4" s="93" t="s">
        <v>2262</v>
      </c>
      <c r="H4" s="93" t="s">
        <v>2263</v>
      </c>
      <c r="I4" s="93" t="s">
        <v>2264</v>
      </c>
    </row>
    <row r="5" s="99" customFormat="1" ht="36.85" customHeight="1" spans="1:9">
      <c r="A5" s="94"/>
      <c r="B5" s="95"/>
      <c r="C5" s="95"/>
      <c r="D5" s="95"/>
      <c r="E5" s="95"/>
      <c r="F5" s="95"/>
      <c r="G5" s="95"/>
      <c r="H5" s="95"/>
      <c r="I5" s="95"/>
    </row>
    <row r="6" s="99" customFormat="1" ht="20.1" customHeight="1" spans="1:9">
      <c r="A6" s="96" t="s">
        <v>2265</v>
      </c>
      <c r="B6" s="86">
        <v>18230</v>
      </c>
      <c r="C6" s="86">
        <v>0</v>
      </c>
      <c r="D6" s="86">
        <v>18230</v>
      </c>
      <c r="E6" s="86">
        <v>0</v>
      </c>
      <c r="F6" s="86">
        <v>0</v>
      </c>
      <c r="G6" s="86">
        <v>0</v>
      </c>
      <c r="H6" s="86">
        <v>0</v>
      </c>
      <c r="I6" s="86">
        <v>0</v>
      </c>
    </row>
    <row r="7" s="99" customFormat="1" ht="20.25" customHeight="1" spans="1:9">
      <c r="A7" s="96" t="s">
        <v>2266</v>
      </c>
      <c r="B7" s="86">
        <v>3720</v>
      </c>
      <c r="C7" s="86">
        <v>0</v>
      </c>
      <c r="D7" s="86">
        <v>3720</v>
      </c>
      <c r="E7" s="86">
        <v>0</v>
      </c>
      <c r="F7" s="86">
        <v>0</v>
      </c>
      <c r="G7" s="86">
        <v>0</v>
      </c>
      <c r="H7" s="86">
        <v>0</v>
      </c>
      <c r="I7" s="86">
        <v>0</v>
      </c>
    </row>
    <row r="8" s="99" customFormat="1" ht="20.25" customHeight="1" spans="1:9">
      <c r="A8" s="96" t="s">
        <v>2267</v>
      </c>
      <c r="B8" s="86">
        <v>12633</v>
      </c>
      <c r="C8" s="86">
        <v>0</v>
      </c>
      <c r="D8" s="86">
        <v>12633</v>
      </c>
      <c r="E8" s="86">
        <v>0</v>
      </c>
      <c r="F8" s="86">
        <v>0</v>
      </c>
      <c r="G8" s="86">
        <v>0</v>
      </c>
      <c r="H8" s="86">
        <v>0</v>
      </c>
      <c r="I8" s="86">
        <v>0</v>
      </c>
    </row>
    <row r="9" s="99" customFormat="1" ht="20.25" customHeight="1" spans="1:9">
      <c r="A9" s="96" t="s">
        <v>2268</v>
      </c>
      <c r="B9" s="86">
        <v>717</v>
      </c>
      <c r="C9" s="86">
        <v>0</v>
      </c>
      <c r="D9" s="86">
        <v>717</v>
      </c>
      <c r="E9" s="86">
        <v>0</v>
      </c>
      <c r="F9" s="86">
        <v>0</v>
      </c>
      <c r="G9" s="86">
        <v>0</v>
      </c>
      <c r="H9" s="86">
        <v>0</v>
      </c>
      <c r="I9" s="86">
        <v>0</v>
      </c>
    </row>
    <row r="10" s="99" customFormat="1" ht="20.25" customHeight="1" spans="1:9">
      <c r="A10" s="96" t="s">
        <v>2269</v>
      </c>
      <c r="B10" s="86">
        <v>1134</v>
      </c>
      <c r="C10" s="86">
        <v>0</v>
      </c>
      <c r="D10" s="86">
        <v>1134</v>
      </c>
      <c r="E10" s="86">
        <v>0</v>
      </c>
      <c r="F10" s="86">
        <v>0</v>
      </c>
      <c r="G10" s="86">
        <v>0</v>
      </c>
      <c r="H10" s="86">
        <v>0</v>
      </c>
      <c r="I10" s="86">
        <v>0</v>
      </c>
    </row>
    <row r="11" s="99" customFormat="1" ht="20.25" customHeight="1" spans="1:9">
      <c r="A11" s="96" t="s">
        <v>2270</v>
      </c>
      <c r="B11" s="86">
        <v>10</v>
      </c>
      <c r="C11" s="86">
        <v>0</v>
      </c>
      <c r="D11" s="86">
        <v>10</v>
      </c>
      <c r="E11" s="86">
        <v>0</v>
      </c>
      <c r="F11" s="86">
        <v>0</v>
      </c>
      <c r="G11" s="86">
        <v>0</v>
      </c>
      <c r="H11" s="86">
        <v>0</v>
      </c>
      <c r="I11" s="86">
        <v>0</v>
      </c>
    </row>
    <row r="12" s="99" customFormat="1" ht="20.25" customHeight="1" spans="1:9">
      <c r="A12" s="96" t="s">
        <v>2271</v>
      </c>
      <c r="B12" s="86">
        <v>16</v>
      </c>
      <c r="C12" s="86">
        <v>0</v>
      </c>
      <c r="D12" s="86">
        <v>16</v>
      </c>
      <c r="E12" s="86">
        <v>0</v>
      </c>
      <c r="F12" s="86">
        <v>0</v>
      </c>
      <c r="G12" s="86">
        <v>0</v>
      </c>
      <c r="H12" s="86">
        <v>0</v>
      </c>
      <c r="I12" s="86">
        <v>0</v>
      </c>
    </row>
    <row r="13" s="99" customFormat="1" ht="20.25" customHeight="1" spans="1:9">
      <c r="A13" s="96" t="s">
        <v>2272</v>
      </c>
      <c r="B13" s="86">
        <v>0</v>
      </c>
      <c r="C13" s="86">
        <v>0</v>
      </c>
      <c r="D13" s="86">
        <v>0</v>
      </c>
      <c r="E13" s="86">
        <v>0</v>
      </c>
      <c r="F13" s="86">
        <v>0</v>
      </c>
      <c r="G13" s="86">
        <v>0</v>
      </c>
      <c r="H13" s="86">
        <v>0</v>
      </c>
      <c r="I13" s="86">
        <v>0</v>
      </c>
    </row>
    <row r="14" s="99" customFormat="1" ht="20.1" customHeight="1" spans="1:9">
      <c r="A14" s="96" t="s">
        <v>2273</v>
      </c>
      <c r="B14" s="86">
        <v>12600</v>
      </c>
      <c r="C14" s="86">
        <v>0</v>
      </c>
      <c r="D14" s="86">
        <v>12600</v>
      </c>
      <c r="E14" s="86">
        <v>0</v>
      </c>
      <c r="F14" s="86">
        <v>0</v>
      </c>
      <c r="G14" s="86">
        <v>0</v>
      </c>
      <c r="H14" s="86">
        <v>0</v>
      </c>
      <c r="I14" s="86">
        <v>0</v>
      </c>
    </row>
    <row r="15" s="99" customFormat="1" ht="20.25" customHeight="1" spans="1:9">
      <c r="A15" s="96" t="s">
        <v>2274</v>
      </c>
      <c r="B15" s="86">
        <v>12587</v>
      </c>
      <c r="C15" s="86">
        <v>0</v>
      </c>
      <c r="D15" s="86">
        <v>12587</v>
      </c>
      <c r="E15" s="86">
        <v>0</v>
      </c>
      <c r="F15" s="86">
        <v>0</v>
      </c>
      <c r="G15" s="86">
        <v>0</v>
      </c>
      <c r="H15" s="86">
        <v>0</v>
      </c>
      <c r="I15" s="86">
        <v>0</v>
      </c>
    </row>
    <row r="16" s="99" customFormat="1" ht="20.25" customHeight="1" spans="1:9">
      <c r="A16" s="96" t="s">
        <v>2275</v>
      </c>
      <c r="B16" s="86">
        <v>13</v>
      </c>
      <c r="C16" s="86">
        <v>0</v>
      </c>
      <c r="D16" s="86">
        <v>13</v>
      </c>
      <c r="E16" s="86">
        <v>0</v>
      </c>
      <c r="F16" s="86">
        <v>0</v>
      </c>
      <c r="G16" s="86">
        <v>0</v>
      </c>
      <c r="H16" s="86">
        <v>0</v>
      </c>
      <c r="I16" s="86">
        <v>0</v>
      </c>
    </row>
    <row r="17" s="99" customFormat="1" ht="20.25" customHeight="1" spans="1:9">
      <c r="A17" s="96" t="s">
        <v>2276</v>
      </c>
      <c r="B17" s="86">
        <v>0</v>
      </c>
      <c r="C17" s="86">
        <v>0</v>
      </c>
      <c r="D17" s="86">
        <v>0</v>
      </c>
      <c r="E17" s="86">
        <v>0</v>
      </c>
      <c r="F17" s="86">
        <v>0</v>
      </c>
      <c r="G17" s="86">
        <v>0</v>
      </c>
      <c r="H17" s="86">
        <v>0</v>
      </c>
      <c r="I17" s="86">
        <v>0</v>
      </c>
    </row>
    <row r="18" s="99" customFormat="1" ht="20.25" customHeight="1" spans="1:9">
      <c r="A18" s="96" t="s">
        <v>2277</v>
      </c>
      <c r="B18" s="86">
        <v>0</v>
      </c>
      <c r="C18" s="86">
        <v>0</v>
      </c>
      <c r="D18" s="86">
        <v>0</v>
      </c>
      <c r="E18" s="86">
        <v>0</v>
      </c>
      <c r="F18" s="86">
        <v>0</v>
      </c>
      <c r="G18" s="86">
        <v>0</v>
      </c>
      <c r="H18" s="86">
        <v>0</v>
      </c>
      <c r="I18" s="86">
        <v>0</v>
      </c>
    </row>
    <row r="19" s="99" customFormat="1" ht="20.1" customHeight="1" spans="1:9">
      <c r="A19" s="96" t="s">
        <v>2278</v>
      </c>
      <c r="B19" s="86">
        <v>5630</v>
      </c>
      <c r="C19" s="86">
        <v>0</v>
      </c>
      <c r="D19" s="86">
        <v>5630</v>
      </c>
      <c r="E19" s="86">
        <v>0</v>
      </c>
      <c r="F19" s="86">
        <v>0</v>
      </c>
      <c r="G19" s="86">
        <v>0</v>
      </c>
      <c r="H19" s="86">
        <v>0</v>
      </c>
      <c r="I19" s="86">
        <v>0</v>
      </c>
    </row>
    <row r="20" s="99" customFormat="1" ht="20.1" customHeight="1" spans="1:9">
      <c r="A20" s="96" t="s">
        <v>2279</v>
      </c>
      <c r="B20" s="86">
        <v>45997</v>
      </c>
      <c r="C20" s="86">
        <v>0</v>
      </c>
      <c r="D20" s="86">
        <v>45997</v>
      </c>
      <c r="E20" s="86">
        <v>0</v>
      </c>
      <c r="F20" s="86">
        <v>0</v>
      </c>
      <c r="G20" s="86">
        <v>0</v>
      </c>
      <c r="H20" s="86">
        <v>0</v>
      </c>
      <c r="I20" s="86">
        <v>0</v>
      </c>
    </row>
    <row r="21" s="99" customFormat="1" ht="15.55" customHeight="1"/>
  </sheetData>
  <mergeCells count="12">
    <mergeCell ref="A1:I1"/>
    <mergeCell ref="A2:I2"/>
    <mergeCell ref="A3:I3"/>
    <mergeCell ref="A4:A5"/>
    <mergeCell ref="B4:B5"/>
    <mergeCell ref="C4:C5"/>
    <mergeCell ref="D4:D5"/>
    <mergeCell ref="E4:E5"/>
    <mergeCell ref="F4:F5"/>
    <mergeCell ref="G4:G5"/>
    <mergeCell ref="H4:H5"/>
    <mergeCell ref="I4:I5"/>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showGridLines="0" showZeros="0" workbookViewId="0">
      <selection activeCell="F25" sqref="F25"/>
    </sheetView>
  </sheetViews>
  <sheetFormatPr defaultColWidth="9.125" defaultRowHeight="15"/>
  <cols>
    <col min="1" max="1" width="24" style="88" customWidth="1"/>
    <col min="2" max="9" width="13.375" style="88" customWidth="1"/>
    <col min="10" max="16384" width="9.125" style="89"/>
  </cols>
  <sheetData>
    <row r="1" s="88" customFormat="1" ht="33.95" customHeight="1" spans="1:9">
      <c r="A1" s="90" t="s">
        <v>2280</v>
      </c>
      <c r="B1" s="90"/>
      <c r="C1" s="90"/>
      <c r="D1" s="90"/>
      <c r="E1" s="90"/>
      <c r="F1" s="90"/>
      <c r="G1" s="90"/>
      <c r="H1" s="90"/>
      <c r="I1" s="90"/>
    </row>
    <row r="2" s="88" customFormat="1" ht="17.1" customHeight="1" spans="1:9">
      <c r="A2" s="91" t="s">
        <v>43</v>
      </c>
      <c r="B2" s="91"/>
      <c r="C2" s="91"/>
      <c r="D2" s="91"/>
      <c r="E2" s="91"/>
      <c r="F2" s="91"/>
      <c r="G2" s="91"/>
      <c r="H2" s="91"/>
      <c r="I2" s="91"/>
    </row>
    <row r="3" s="88" customFormat="1" ht="12.75" customHeight="1" spans="1:9">
      <c r="A3" s="92" t="s">
        <v>44</v>
      </c>
      <c r="B3" s="93" t="s">
        <v>2124</v>
      </c>
      <c r="C3" s="93" t="s">
        <v>2258</v>
      </c>
      <c r="D3" s="93" t="s">
        <v>2259</v>
      </c>
      <c r="E3" s="93" t="s">
        <v>2260</v>
      </c>
      <c r="F3" s="93" t="s">
        <v>2261</v>
      </c>
      <c r="G3" s="93" t="s">
        <v>2262</v>
      </c>
      <c r="H3" s="93" t="s">
        <v>2263</v>
      </c>
      <c r="I3" s="93" t="s">
        <v>2264</v>
      </c>
    </row>
    <row r="4" s="88" customFormat="1" ht="36.95" customHeight="1" spans="1:9">
      <c r="A4" s="94"/>
      <c r="B4" s="95"/>
      <c r="C4" s="95"/>
      <c r="D4" s="95"/>
      <c r="E4" s="95"/>
      <c r="F4" s="95"/>
      <c r="G4" s="95"/>
      <c r="H4" s="95"/>
      <c r="I4" s="95"/>
    </row>
    <row r="5" s="88" customFormat="1" ht="20.1" customHeight="1" spans="1:9">
      <c r="A5" s="96" t="s">
        <v>2281</v>
      </c>
      <c r="B5" s="86">
        <v>18230</v>
      </c>
      <c r="C5" s="86">
        <v>0</v>
      </c>
      <c r="D5" s="86">
        <v>18230</v>
      </c>
      <c r="E5" s="86">
        <v>0</v>
      </c>
      <c r="F5" s="86">
        <v>0</v>
      </c>
      <c r="G5" s="86">
        <v>0</v>
      </c>
      <c r="H5" s="86">
        <v>0</v>
      </c>
      <c r="I5" s="86">
        <v>0</v>
      </c>
    </row>
    <row r="6" s="88" customFormat="1" ht="20.25" customHeight="1" spans="1:9">
      <c r="A6" s="96" t="s">
        <v>2282</v>
      </c>
      <c r="B6" s="86">
        <v>3720</v>
      </c>
      <c r="C6" s="86">
        <v>0</v>
      </c>
      <c r="D6" s="86">
        <v>3720</v>
      </c>
      <c r="E6" s="86">
        <v>0</v>
      </c>
      <c r="F6" s="86">
        <v>0</v>
      </c>
      <c r="G6" s="86">
        <v>0</v>
      </c>
      <c r="H6" s="86">
        <v>0</v>
      </c>
      <c r="I6" s="86">
        <v>0</v>
      </c>
    </row>
    <row r="7" s="88" customFormat="1" ht="20.25" customHeight="1" spans="1:9">
      <c r="A7" s="96" t="s">
        <v>2267</v>
      </c>
      <c r="B7" s="86">
        <v>12633</v>
      </c>
      <c r="C7" s="86">
        <v>0</v>
      </c>
      <c r="D7" s="86">
        <v>12633</v>
      </c>
      <c r="E7" s="86">
        <v>0</v>
      </c>
      <c r="F7" s="86">
        <v>0</v>
      </c>
      <c r="G7" s="86">
        <v>0</v>
      </c>
      <c r="H7" s="86">
        <v>0</v>
      </c>
      <c r="I7" s="86">
        <v>0</v>
      </c>
    </row>
    <row r="8" s="88" customFormat="1" ht="20.25" customHeight="1" spans="1:9">
      <c r="A8" s="96" t="s">
        <v>2268</v>
      </c>
      <c r="B8" s="86">
        <v>717</v>
      </c>
      <c r="C8" s="86">
        <v>0</v>
      </c>
      <c r="D8" s="86">
        <v>717</v>
      </c>
      <c r="E8" s="86">
        <v>0</v>
      </c>
      <c r="F8" s="86">
        <v>0</v>
      </c>
      <c r="G8" s="86">
        <v>0</v>
      </c>
      <c r="H8" s="86">
        <v>0</v>
      </c>
      <c r="I8" s="86">
        <v>0</v>
      </c>
    </row>
    <row r="9" s="88" customFormat="1" ht="20.25" customHeight="1" spans="1:9">
      <c r="A9" s="96" t="s">
        <v>2269</v>
      </c>
      <c r="B9" s="86">
        <v>1134</v>
      </c>
      <c r="C9" s="86">
        <v>0</v>
      </c>
      <c r="D9" s="86">
        <v>1134</v>
      </c>
      <c r="E9" s="86">
        <v>0</v>
      </c>
      <c r="F9" s="86">
        <v>0</v>
      </c>
      <c r="G9" s="86">
        <v>0</v>
      </c>
      <c r="H9" s="86">
        <v>0</v>
      </c>
      <c r="I9" s="86">
        <v>0</v>
      </c>
    </row>
    <row r="10" s="88" customFormat="1" ht="20.25" customHeight="1" spans="1:9">
      <c r="A10" s="96" t="s">
        <v>2270</v>
      </c>
      <c r="B10" s="86">
        <v>10</v>
      </c>
      <c r="C10" s="86">
        <v>0</v>
      </c>
      <c r="D10" s="86">
        <v>10</v>
      </c>
      <c r="E10" s="86">
        <v>0</v>
      </c>
      <c r="F10" s="86">
        <v>0</v>
      </c>
      <c r="G10" s="86">
        <v>0</v>
      </c>
      <c r="H10" s="86">
        <v>0</v>
      </c>
      <c r="I10" s="86">
        <v>0</v>
      </c>
    </row>
    <row r="11" s="88" customFormat="1" ht="20.25" customHeight="1" spans="1:9">
      <c r="A11" s="96" t="s">
        <v>2271</v>
      </c>
      <c r="B11" s="86">
        <v>16</v>
      </c>
      <c r="C11" s="86">
        <v>0</v>
      </c>
      <c r="D11" s="86">
        <v>16</v>
      </c>
      <c r="E11" s="86">
        <v>0</v>
      </c>
      <c r="F11" s="86">
        <v>0</v>
      </c>
      <c r="G11" s="86">
        <v>0</v>
      </c>
      <c r="H11" s="86">
        <v>0</v>
      </c>
      <c r="I11" s="86">
        <v>0</v>
      </c>
    </row>
    <row r="12" s="88" customFormat="1" ht="20.25" customHeight="1" spans="1:9">
      <c r="A12" s="96" t="s">
        <v>2272</v>
      </c>
      <c r="B12" s="86">
        <v>0</v>
      </c>
      <c r="C12" s="86">
        <v>0</v>
      </c>
      <c r="D12" s="86">
        <v>0</v>
      </c>
      <c r="E12" s="86">
        <v>0</v>
      </c>
      <c r="F12" s="86">
        <v>0</v>
      </c>
      <c r="G12" s="86">
        <v>0</v>
      </c>
      <c r="H12" s="86">
        <v>0</v>
      </c>
      <c r="I12" s="86">
        <v>0</v>
      </c>
    </row>
    <row r="13" s="88" customFormat="1" ht="15.6" customHeight="1"/>
  </sheetData>
  <mergeCells count="11">
    <mergeCell ref="A1:I1"/>
    <mergeCell ref="A2:I2"/>
    <mergeCell ref="A3:A4"/>
    <mergeCell ref="B3:B4"/>
    <mergeCell ref="C3:C4"/>
    <mergeCell ref="D3:D4"/>
    <mergeCell ref="E3:E4"/>
    <mergeCell ref="F3:F4"/>
    <mergeCell ref="G3:G4"/>
    <mergeCell ref="H3:H4"/>
    <mergeCell ref="I3:I4"/>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D8" sqref="D8"/>
    </sheetView>
  </sheetViews>
  <sheetFormatPr defaultColWidth="34" defaultRowHeight="20.1" customHeight="1" outlineLevelCol="1"/>
  <cols>
    <col min="1" max="1" width="51.625" style="78" customWidth="1"/>
    <col min="2" max="2" width="27" style="78" customWidth="1"/>
    <col min="3" max="16384" width="34" style="78"/>
  </cols>
  <sheetData>
    <row r="1" s="97" customFormat="1" ht="42.75" customHeight="1" spans="1:2">
      <c r="A1" s="79" t="s">
        <v>2283</v>
      </c>
      <c r="B1" s="80"/>
    </row>
    <row r="2" ht="33" customHeight="1" spans="1:2">
      <c r="A2" s="81"/>
      <c r="B2" s="82" t="s">
        <v>2284</v>
      </c>
    </row>
    <row r="3" ht="32.25" customHeight="1" spans="1:2">
      <c r="A3" s="83" t="s">
        <v>2285</v>
      </c>
      <c r="B3" s="84" t="s">
        <v>2286</v>
      </c>
    </row>
    <row r="4" ht="32.25" customHeight="1" spans="1:2">
      <c r="A4" s="85" t="s">
        <v>2287</v>
      </c>
      <c r="B4" s="86">
        <v>3720</v>
      </c>
    </row>
    <row r="5" ht="32.25" customHeight="1" spans="1:2">
      <c r="A5" s="98" t="s">
        <v>2288</v>
      </c>
      <c r="B5" s="86">
        <v>32</v>
      </c>
    </row>
    <row r="6" ht="32.25" customHeight="1" spans="1:2">
      <c r="A6" s="85" t="s">
        <v>2289</v>
      </c>
      <c r="B6" s="86">
        <v>12633</v>
      </c>
    </row>
    <row r="7" ht="32.25" customHeight="1" spans="1:2">
      <c r="A7" s="85" t="s">
        <v>2290</v>
      </c>
      <c r="B7" s="86">
        <v>12166</v>
      </c>
    </row>
    <row r="8" ht="32.25" customHeight="1" spans="1:2">
      <c r="A8" s="85" t="s">
        <v>2291</v>
      </c>
      <c r="B8" s="86">
        <v>466</v>
      </c>
    </row>
    <row r="9" ht="32.25" customHeight="1" spans="1:2">
      <c r="A9" s="98" t="s">
        <v>2292</v>
      </c>
      <c r="B9" s="86">
        <v>0</v>
      </c>
    </row>
    <row r="10" ht="32.25" customHeight="1" spans="1:2">
      <c r="A10" s="98" t="s">
        <v>2293</v>
      </c>
      <c r="B10" s="86">
        <v>717</v>
      </c>
    </row>
    <row r="11" ht="32.25" customHeight="1" spans="1:2">
      <c r="A11" s="85" t="s">
        <v>2294</v>
      </c>
      <c r="B11" s="86">
        <v>1134</v>
      </c>
    </row>
    <row r="12" ht="32.25" customHeight="1" spans="1:2">
      <c r="A12" s="85" t="s">
        <v>2295</v>
      </c>
      <c r="B12" s="86">
        <v>10</v>
      </c>
    </row>
    <row r="13" ht="32.25" customHeight="1" spans="1:2">
      <c r="A13" s="85" t="s">
        <v>2296</v>
      </c>
      <c r="B13" s="86">
        <v>16</v>
      </c>
    </row>
    <row r="14" ht="32.25" customHeight="1" spans="1:2">
      <c r="A14" s="85" t="s">
        <v>2297</v>
      </c>
      <c r="B14" s="86">
        <v>18230</v>
      </c>
    </row>
    <row r="15" ht="32.25" customHeight="1" spans="1:2">
      <c r="A15" s="85"/>
      <c r="B15" s="86"/>
    </row>
    <row r="16" ht="32.25" customHeight="1" spans="1:2">
      <c r="A16" s="85" t="s">
        <v>2298</v>
      </c>
      <c r="B16" s="86">
        <v>0</v>
      </c>
    </row>
    <row r="17" ht="32.25" customHeight="1" spans="1:2">
      <c r="A17" s="85" t="s">
        <v>2299</v>
      </c>
      <c r="B17" s="86">
        <v>0</v>
      </c>
    </row>
    <row r="18" ht="32.25" customHeight="1" spans="1:2">
      <c r="A18" s="85" t="s">
        <v>2300</v>
      </c>
      <c r="B18" s="86">
        <v>18230</v>
      </c>
    </row>
  </sheetData>
  <mergeCells count="1">
    <mergeCell ref="A1:B1"/>
  </mergeCells>
  <pageMargins left="0.699305555555556" right="0.699305555555556" top="0.75" bottom="0.75"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showGridLines="0" showZeros="0" workbookViewId="0">
      <selection activeCell="E30" sqref="E30"/>
    </sheetView>
  </sheetViews>
  <sheetFormatPr defaultColWidth="9.125" defaultRowHeight="15"/>
  <cols>
    <col min="1" max="1" width="24" style="88" customWidth="1"/>
    <col min="2" max="9" width="13.375" style="88" customWidth="1"/>
    <col min="10" max="16384" width="9.125" style="89"/>
  </cols>
  <sheetData>
    <row r="1" s="88" customFormat="1" ht="33.95" customHeight="1" spans="1:9">
      <c r="A1" s="90" t="s">
        <v>2301</v>
      </c>
      <c r="B1" s="90"/>
      <c r="C1" s="90"/>
      <c r="D1" s="90"/>
      <c r="E1" s="90"/>
      <c r="F1" s="90"/>
      <c r="G1" s="90"/>
      <c r="H1" s="90"/>
      <c r="I1" s="90"/>
    </row>
    <row r="2" s="88" customFormat="1" ht="17.1" customHeight="1" spans="1:9">
      <c r="A2" s="91" t="s">
        <v>43</v>
      </c>
      <c r="B2" s="91"/>
      <c r="C2" s="91"/>
      <c r="D2" s="91"/>
      <c r="E2" s="91"/>
      <c r="F2" s="91"/>
      <c r="G2" s="91"/>
      <c r="H2" s="91"/>
      <c r="I2" s="91"/>
    </row>
    <row r="3" s="88" customFormat="1" ht="12.75" customHeight="1" spans="1:9">
      <c r="A3" s="92" t="s">
        <v>44</v>
      </c>
      <c r="B3" s="93" t="s">
        <v>2124</v>
      </c>
      <c r="C3" s="93" t="s">
        <v>2258</v>
      </c>
      <c r="D3" s="93" t="s">
        <v>2259</v>
      </c>
      <c r="E3" s="93" t="s">
        <v>2260</v>
      </c>
      <c r="F3" s="93" t="s">
        <v>2261</v>
      </c>
      <c r="G3" s="93" t="s">
        <v>2262</v>
      </c>
      <c r="H3" s="93" t="s">
        <v>2263</v>
      </c>
      <c r="I3" s="93" t="s">
        <v>2264</v>
      </c>
    </row>
    <row r="4" s="88" customFormat="1" ht="36.95" customHeight="1" spans="1:9">
      <c r="A4" s="94"/>
      <c r="B4" s="95"/>
      <c r="C4" s="95"/>
      <c r="D4" s="95"/>
      <c r="E4" s="95"/>
      <c r="F4" s="95"/>
      <c r="G4" s="95"/>
      <c r="H4" s="95"/>
      <c r="I4" s="95"/>
    </row>
    <row r="5" s="88" customFormat="1" ht="20.1" customHeight="1" spans="1:9">
      <c r="A5" s="96" t="s">
        <v>2302</v>
      </c>
      <c r="B5" s="86">
        <v>12600</v>
      </c>
      <c r="C5" s="86">
        <v>0</v>
      </c>
      <c r="D5" s="86">
        <v>12600</v>
      </c>
      <c r="E5" s="86">
        <v>0</v>
      </c>
      <c r="F5" s="86">
        <v>0</v>
      </c>
      <c r="G5" s="86">
        <v>0</v>
      </c>
      <c r="H5" s="86">
        <v>0</v>
      </c>
      <c r="I5" s="86">
        <v>0</v>
      </c>
    </row>
    <row r="6" s="88" customFormat="1" ht="20.25" customHeight="1" spans="1:9">
      <c r="A6" s="96" t="s">
        <v>2274</v>
      </c>
      <c r="B6" s="86">
        <v>12587</v>
      </c>
      <c r="C6" s="86">
        <v>0</v>
      </c>
      <c r="D6" s="86">
        <v>12587</v>
      </c>
      <c r="E6" s="86">
        <v>0</v>
      </c>
      <c r="F6" s="86">
        <v>0</v>
      </c>
      <c r="G6" s="86">
        <v>0</v>
      </c>
      <c r="H6" s="86">
        <v>0</v>
      </c>
      <c r="I6" s="86">
        <v>0</v>
      </c>
    </row>
    <row r="7" s="88" customFormat="1" ht="20.25" customHeight="1" spans="1:9">
      <c r="A7" s="96" t="s">
        <v>2275</v>
      </c>
      <c r="B7" s="86">
        <v>13</v>
      </c>
      <c r="C7" s="86">
        <v>0</v>
      </c>
      <c r="D7" s="86">
        <v>13</v>
      </c>
      <c r="E7" s="86">
        <v>0</v>
      </c>
      <c r="F7" s="86">
        <v>0</v>
      </c>
      <c r="G7" s="86">
        <v>0</v>
      </c>
      <c r="H7" s="86">
        <v>0</v>
      </c>
      <c r="I7" s="86">
        <v>0</v>
      </c>
    </row>
    <row r="8" s="88" customFormat="1" ht="20.25" customHeight="1" spans="1:9">
      <c r="A8" s="96" t="s">
        <v>2276</v>
      </c>
      <c r="B8" s="86">
        <v>0</v>
      </c>
      <c r="C8" s="86">
        <v>0</v>
      </c>
      <c r="D8" s="86">
        <v>0</v>
      </c>
      <c r="E8" s="86">
        <v>0</v>
      </c>
      <c r="F8" s="86">
        <v>0</v>
      </c>
      <c r="G8" s="86">
        <v>0</v>
      </c>
      <c r="H8" s="86">
        <v>0</v>
      </c>
      <c r="I8" s="86">
        <v>0</v>
      </c>
    </row>
    <row r="9" s="88" customFormat="1" ht="20.25" customHeight="1" spans="1:9">
      <c r="A9" s="96" t="s">
        <v>2277</v>
      </c>
      <c r="B9" s="86">
        <v>0</v>
      </c>
      <c r="C9" s="86">
        <v>0</v>
      </c>
      <c r="D9" s="86">
        <v>0</v>
      </c>
      <c r="E9" s="86">
        <v>0</v>
      </c>
      <c r="F9" s="86">
        <v>0</v>
      </c>
      <c r="G9" s="86">
        <v>0</v>
      </c>
      <c r="H9" s="86">
        <v>0</v>
      </c>
      <c r="I9" s="86">
        <v>0</v>
      </c>
    </row>
    <row r="10" s="88" customFormat="1" ht="15.6" customHeight="1"/>
  </sheetData>
  <mergeCells count="11">
    <mergeCell ref="A1:I1"/>
    <mergeCell ref="A2:I2"/>
    <mergeCell ref="A3:A4"/>
    <mergeCell ref="B3:B4"/>
    <mergeCell ref="C3:C4"/>
    <mergeCell ref="D3:D4"/>
    <mergeCell ref="E3:E4"/>
    <mergeCell ref="F3:F4"/>
    <mergeCell ref="G3:G4"/>
    <mergeCell ref="H3:H4"/>
    <mergeCell ref="I3:I4"/>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E8" sqref="E8"/>
    </sheetView>
  </sheetViews>
  <sheetFormatPr defaultColWidth="9" defaultRowHeight="20.1" customHeight="1" outlineLevelCol="1"/>
  <cols>
    <col min="1" max="1" width="46.125" style="78" customWidth="1"/>
    <col min="2" max="2" width="25.25" style="78" customWidth="1"/>
    <col min="3" max="16384" width="9" style="78"/>
  </cols>
  <sheetData>
    <row r="1" s="78" customFormat="1" ht="31.5" customHeight="1" spans="1:2">
      <c r="A1" s="79" t="s">
        <v>2303</v>
      </c>
      <c r="B1" s="80"/>
    </row>
    <row r="2" customHeight="1" spans="1:2">
      <c r="A2" s="81"/>
      <c r="B2" s="82" t="s">
        <v>2284</v>
      </c>
    </row>
    <row r="3" ht="36" customHeight="1" spans="1:2">
      <c r="A3" s="83" t="s">
        <v>2285</v>
      </c>
      <c r="B3" s="84" t="s">
        <v>2286</v>
      </c>
    </row>
    <row r="4" ht="36" customHeight="1" spans="1:2">
      <c r="A4" s="85" t="s">
        <v>2304</v>
      </c>
      <c r="B4" s="86">
        <v>11833</v>
      </c>
    </row>
    <row r="5" ht="36" customHeight="1" spans="1:2">
      <c r="A5" s="85" t="s">
        <v>2305</v>
      </c>
      <c r="B5" s="86">
        <v>754</v>
      </c>
    </row>
    <row r="6" ht="36" customHeight="1" spans="1:2">
      <c r="A6" s="85" t="s">
        <v>2306</v>
      </c>
      <c r="B6" s="86">
        <v>0</v>
      </c>
    </row>
    <row r="7" ht="36" customHeight="1" spans="1:2">
      <c r="A7" s="85" t="s">
        <v>2307</v>
      </c>
      <c r="B7" s="86">
        <v>3</v>
      </c>
    </row>
    <row r="8" ht="36" customHeight="1" spans="1:2">
      <c r="A8" s="85" t="s">
        <v>2308</v>
      </c>
      <c r="B8" s="86">
        <v>0</v>
      </c>
    </row>
    <row r="9" s="78" customFormat="1" ht="36" customHeight="1" spans="1:2">
      <c r="A9" s="87"/>
      <c r="B9" s="86"/>
    </row>
    <row r="10" ht="36" customHeight="1" spans="1:2">
      <c r="A10" s="85" t="s">
        <v>2309</v>
      </c>
      <c r="B10" s="86">
        <v>12600</v>
      </c>
    </row>
    <row r="11" ht="36" customHeight="1" spans="1:2">
      <c r="A11" s="85" t="s">
        <v>2310</v>
      </c>
      <c r="B11" s="86">
        <v>0</v>
      </c>
    </row>
    <row r="12" ht="36" customHeight="1" spans="1:2">
      <c r="A12" s="85" t="s">
        <v>2311</v>
      </c>
      <c r="B12" s="86">
        <v>0</v>
      </c>
    </row>
    <row r="13" ht="36" customHeight="1" spans="1:2">
      <c r="A13" s="85" t="s">
        <v>2312</v>
      </c>
      <c r="B13" s="86">
        <f>B10+B11+B12</f>
        <v>12600</v>
      </c>
    </row>
  </sheetData>
  <mergeCells count="1">
    <mergeCell ref="A1:B1"/>
  </mergeCells>
  <pageMargins left="0.699305555555556" right="0.699305555555556" top="0.75" bottom="0.75"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tabSelected="1" workbookViewId="0">
      <selection activeCell="C10" sqref="C10"/>
    </sheetView>
  </sheetViews>
  <sheetFormatPr defaultColWidth="9" defaultRowHeight="15" outlineLevelCol="3"/>
  <cols>
    <col min="1" max="1" width="25.75" style="57" customWidth="1"/>
    <col min="2" max="2" width="13.625" style="58" customWidth="1"/>
    <col min="3" max="3" width="11.875" style="58" customWidth="1"/>
    <col min="4" max="4" width="14.375" style="59" customWidth="1"/>
    <col min="5" max="16384" width="9" style="57"/>
  </cols>
  <sheetData>
    <row r="1" ht="50.25" customHeight="1" spans="1:4">
      <c r="A1" s="60" t="s">
        <v>2313</v>
      </c>
      <c r="B1" s="60"/>
      <c r="C1" s="60"/>
      <c r="D1" s="61"/>
    </row>
    <row r="2" ht="18" customHeight="1" spans="2:4">
      <c r="B2" s="62"/>
      <c r="D2" s="63" t="s">
        <v>2284</v>
      </c>
    </row>
    <row r="3" ht="33.75" customHeight="1" spans="1:4">
      <c r="A3" s="64" t="s">
        <v>74</v>
      </c>
      <c r="B3" s="65" t="s">
        <v>2314</v>
      </c>
      <c r="C3" s="66" t="s">
        <v>45</v>
      </c>
      <c r="D3" s="67" t="s">
        <v>2315</v>
      </c>
    </row>
    <row r="4" ht="21.75" customHeight="1" spans="1:4">
      <c r="A4" s="68" t="s">
        <v>2316</v>
      </c>
      <c r="B4" s="69"/>
      <c r="C4" s="69"/>
      <c r="D4" s="70"/>
    </row>
    <row r="5" ht="21.75" customHeight="1" spans="1:4">
      <c r="A5" s="68" t="s">
        <v>2317</v>
      </c>
      <c r="B5" s="69">
        <v>7</v>
      </c>
      <c r="C5" s="69">
        <v>5</v>
      </c>
      <c r="D5" s="71">
        <v>-0.5</v>
      </c>
    </row>
    <row r="6" ht="21.75" customHeight="1" spans="1:4">
      <c r="A6" s="68" t="s">
        <v>2318</v>
      </c>
      <c r="B6" s="69">
        <v>797</v>
      </c>
      <c r="C6" s="69">
        <v>522</v>
      </c>
      <c r="D6" s="72">
        <v>0.108</v>
      </c>
    </row>
    <row r="7" ht="21.75" customHeight="1" spans="1:4">
      <c r="A7" s="68" t="s">
        <v>2319</v>
      </c>
      <c r="B7" s="69">
        <v>797</v>
      </c>
      <c r="C7" s="69">
        <v>522</v>
      </c>
      <c r="D7" s="72">
        <v>0.108</v>
      </c>
    </row>
    <row r="8" ht="21.75" customHeight="1" spans="1:4">
      <c r="A8" s="68" t="s">
        <v>2320</v>
      </c>
      <c r="B8" s="69"/>
      <c r="C8" s="69"/>
      <c r="D8" s="73"/>
    </row>
    <row r="9" ht="21.75" customHeight="1" spans="1:4">
      <c r="A9" s="68"/>
      <c r="B9" s="74"/>
      <c r="C9" s="69"/>
      <c r="D9" s="75"/>
    </row>
    <row r="10" ht="21.75" customHeight="1" spans="1:4">
      <c r="A10" s="64" t="s">
        <v>2321</v>
      </c>
      <c r="B10" s="76">
        <v>804</v>
      </c>
      <c r="C10" s="76">
        <v>527</v>
      </c>
      <c r="D10" s="77"/>
    </row>
  </sheetData>
  <mergeCells count="1">
    <mergeCell ref="A1:D1"/>
  </mergeCells>
  <pageMargins left="0.707638888888889" right="0.707638888888889" top="0.747916666666667" bottom="0.747916666666667" header="0.313888888888889" footer="0.313888888888889"/>
  <pageSetup paperSize="9"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F11" sqref="F11"/>
    </sheetView>
  </sheetViews>
  <sheetFormatPr defaultColWidth="9.95833333333333" defaultRowHeight="15" outlineLevelCol="6"/>
  <cols>
    <col min="1" max="7" width="20.4583333333333" style="1" customWidth="1"/>
    <col min="8" max="16384" width="9.95833333333333" style="1"/>
  </cols>
  <sheetData>
    <row r="1" s="1" customFormat="1" ht="33.95" customHeight="1" spans="1:7">
      <c r="A1" s="2" t="s">
        <v>2322</v>
      </c>
      <c r="B1" s="2"/>
      <c r="C1" s="2"/>
      <c r="D1" s="2"/>
      <c r="E1" s="2"/>
      <c r="F1" s="2"/>
      <c r="G1" s="2"/>
    </row>
    <row r="2" s="1" customFormat="1" ht="17.1" customHeight="1" spans="1:7">
      <c r="A2" s="39"/>
      <c r="B2" s="39"/>
      <c r="C2" s="3"/>
      <c r="D2" s="3"/>
      <c r="E2" s="3"/>
      <c r="F2" s="3"/>
      <c r="G2" s="4" t="s">
        <v>2284</v>
      </c>
    </row>
    <row r="3" s="1" customFormat="1" ht="24.75" customHeight="1" spans="1:7">
      <c r="A3" s="40" t="s">
        <v>2323</v>
      </c>
      <c r="B3" s="41" t="s">
        <v>2324</v>
      </c>
      <c r="C3" s="41"/>
      <c r="D3" s="41"/>
      <c r="E3" s="42" t="s">
        <v>2325</v>
      </c>
      <c r="F3" s="42"/>
      <c r="G3" s="7"/>
    </row>
    <row r="4" s="1" customFormat="1" ht="24.75" customHeight="1" spans="1:7">
      <c r="A4" s="43"/>
      <c r="B4" s="44"/>
      <c r="C4" s="45" t="s">
        <v>2326</v>
      </c>
      <c r="D4" s="46" t="s">
        <v>2327</v>
      </c>
      <c r="E4" s="47"/>
      <c r="F4" s="45" t="s">
        <v>2326</v>
      </c>
      <c r="G4" s="48" t="s">
        <v>2327</v>
      </c>
    </row>
    <row r="5" s="1" customFormat="1" ht="24.75" customHeight="1" spans="1:7">
      <c r="A5" s="49" t="s">
        <v>2328</v>
      </c>
      <c r="B5" s="50" t="s">
        <v>2329</v>
      </c>
      <c r="C5" s="51" t="s">
        <v>2330</v>
      </c>
      <c r="D5" s="52" t="s">
        <v>2331</v>
      </c>
      <c r="E5" s="50" t="s">
        <v>2332</v>
      </c>
      <c r="F5" s="51" t="s">
        <v>2333</v>
      </c>
      <c r="G5" s="53" t="s">
        <v>2334</v>
      </c>
    </row>
    <row r="6" s="1" customFormat="1" ht="24.75" customHeight="1" spans="1:7">
      <c r="A6" s="54" t="s">
        <v>0</v>
      </c>
      <c r="B6" s="55">
        <v>216469</v>
      </c>
      <c r="C6" s="55">
        <v>93900</v>
      </c>
      <c r="D6" s="55">
        <v>122569</v>
      </c>
      <c r="E6" s="55">
        <v>212381.39</v>
      </c>
      <c r="F6" s="55">
        <v>89832.39</v>
      </c>
      <c r="G6" s="56">
        <v>122549</v>
      </c>
    </row>
    <row r="7" s="1" customFormat="1" ht="18.75" customHeight="1" spans="1:7">
      <c r="A7" s="39" t="s">
        <v>2335</v>
      </c>
      <c r="B7" s="39"/>
      <c r="C7" s="39"/>
      <c r="D7" s="39"/>
      <c r="E7" s="39"/>
      <c r="F7" s="39"/>
      <c r="G7" s="39"/>
    </row>
    <row r="8" s="1" customFormat="1" ht="18.75" customHeight="1" spans="1:7">
      <c r="A8" s="39" t="s">
        <v>2336</v>
      </c>
      <c r="B8" s="39"/>
      <c r="C8" s="39"/>
      <c r="D8" s="39"/>
      <c r="E8" s="39"/>
      <c r="F8" s="39"/>
      <c r="G8" s="39"/>
    </row>
    <row r="9" s="1" customFormat="1" ht="18.75" customHeight="1"/>
    <row r="10" s="1" customFormat="1" ht="18.75" customHeight="1"/>
    <row r="11" s="1" customFormat="1" ht="18.75" customHeight="1"/>
    <row r="12" s="1" customFormat="1" ht="18.75" customHeight="1"/>
    <row r="13" s="1" customFormat="1" ht="18.75" customHeight="1"/>
    <row r="14" s="1" customFormat="1" ht="18.75" customHeight="1"/>
    <row r="15" s="1" customFormat="1" ht="18.75" customHeight="1"/>
    <row r="16" s="1" customFormat="1" ht="18.75" customHeight="1"/>
    <row r="17" s="1" customFormat="1" ht="18.75" customHeight="1"/>
    <row r="18" s="1" customFormat="1" ht="18.75" customHeight="1"/>
    <row r="19" s="1" customFormat="1" ht="17.1" customHeight="1"/>
  </sheetData>
  <mergeCells count="6">
    <mergeCell ref="A1:G1"/>
    <mergeCell ref="B3:D3"/>
    <mergeCell ref="E3:G3"/>
    <mergeCell ref="A7:G7"/>
    <mergeCell ref="A8:G8"/>
    <mergeCell ref="A3:A4"/>
  </mergeCells>
  <pageMargins left="0.699305555555556" right="0.699305555555556"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J25" sqref="J25"/>
    </sheetView>
  </sheetViews>
  <sheetFormatPr defaultColWidth="9.81666666666667" defaultRowHeight="15" customHeight="1"/>
  <cols>
    <col min="1" max="1" width="35.625" style="3" customWidth="1"/>
    <col min="2" max="2" width="19.125" style="3" customWidth="1"/>
    <col min="3" max="5" width="9.81666666666667" style="3"/>
    <col min="6" max="6" width="25.375" style="23" customWidth="1"/>
    <col min="7" max="7" width="9.81666666666667" style="3"/>
    <col min="8" max="8" width="16.3666666666667" style="3" customWidth="1"/>
    <col min="9" max="16384" width="9.81666666666667" style="3"/>
  </cols>
  <sheetData>
    <row r="1" s="3" customFormat="1" customHeight="1" spans="1:8">
      <c r="A1" s="2" t="s">
        <v>2337</v>
      </c>
      <c r="B1" s="2"/>
      <c r="C1" s="2"/>
      <c r="D1" s="2"/>
      <c r="E1" s="2"/>
      <c r="F1" s="2"/>
      <c r="G1" s="2"/>
      <c r="H1" s="2"/>
    </row>
    <row r="2" s="3" customFormat="1" customHeight="1" spans="1:8">
      <c r="A2" s="4" t="s">
        <v>2284</v>
      </c>
      <c r="B2" s="4"/>
      <c r="C2" s="4"/>
      <c r="D2" s="4"/>
      <c r="E2" s="4"/>
      <c r="F2" s="24"/>
      <c r="G2" s="4"/>
      <c r="H2" s="4"/>
    </row>
    <row r="3" s="23" customFormat="1" customHeight="1" spans="1:9">
      <c r="A3" s="25" t="s">
        <v>2338</v>
      </c>
      <c r="B3" s="26" t="s">
        <v>2339</v>
      </c>
      <c r="C3" s="26" t="s">
        <v>2340</v>
      </c>
      <c r="D3" s="26" t="s">
        <v>2341</v>
      </c>
      <c r="E3" s="26" t="s">
        <v>2342</v>
      </c>
      <c r="F3" s="26" t="s">
        <v>2343</v>
      </c>
      <c r="G3" s="27" t="s">
        <v>2344</v>
      </c>
      <c r="H3" s="28" t="s">
        <v>2345</v>
      </c>
      <c r="I3" s="37"/>
    </row>
    <row r="4" s="3" customFormat="1" customHeight="1" spans="1:9">
      <c r="A4" s="29" t="s">
        <v>2346</v>
      </c>
      <c r="B4" s="29" t="s">
        <v>2347</v>
      </c>
      <c r="C4" s="30" t="s">
        <v>2348</v>
      </c>
      <c r="D4" s="30" t="s">
        <v>2349</v>
      </c>
      <c r="E4" s="31" t="s">
        <v>2349</v>
      </c>
      <c r="F4" s="30" t="s">
        <v>2350</v>
      </c>
      <c r="G4" s="32">
        <v>1000</v>
      </c>
      <c r="H4" s="33">
        <v>44294</v>
      </c>
      <c r="I4" s="38"/>
    </row>
    <row r="5" s="3" customFormat="1" customHeight="1" spans="1:9">
      <c r="A5" s="29" t="s">
        <v>2351</v>
      </c>
      <c r="B5" s="29" t="s">
        <v>2352</v>
      </c>
      <c r="C5" s="30" t="s">
        <v>2353</v>
      </c>
      <c r="D5" s="30" t="s">
        <v>2349</v>
      </c>
      <c r="E5" s="31" t="s">
        <v>2349</v>
      </c>
      <c r="F5" s="30" t="s">
        <v>2350</v>
      </c>
      <c r="G5" s="32">
        <v>500</v>
      </c>
      <c r="H5" s="33">
        <v>44294</v>
      </c>
      <c r="I5" s="38"/>
    </row>
    <row r="6" s="3" customFormat="1" customHeight="1" spans="1:9">
      <c r="A6" s="29" t="s">
        <v>2354</v>
      </c>
      <c r="B6" s="29" t="s">
        <v>2355</v>
      </c>
      <c r="C6" s="30" t="s">
        <v>2356</v>
      </c>
      <c r="D6" s="30" t="s">
        <v>2357</v>
      </c>
      <c r="E6" s="31" t="s">
        <v>2357</v>
      </c>
      <c r="F6" s="30" t="s">
        <v>2350</v>
      </c>
      <c r="G6" s="32">
        <v>2000</v>
      </c>
      <c r="H6" s="33">
        <v>44294</v>
      </c>
      <c r="I6" s="38"/>
    </row>
    <row r="7" s="3" customFormat="1" customHeight="1" spans="1:9">
      <c r="A7" s="29" t="s">
        <v>2358</v>
      </c>
      <c r="B7" s="29" t="s">
        <v>2359</v>
      </c>
      <c r="C7" s="30" t="s">
        <v>2360</v>
      </c>
      <c r="D7" s="30" t="s">
        <v>2361</v>
      </c>
      <c r="E7" s="31" t="s">
        <v>2361</v>
      </c>
      <c r="F7" s="30" t="s">
        <v>2350</v>
      </c>
      <c r="G7" s="32">
        <v>730</v>
      </c>
      <c r="H7" s="33">
        <v>44294</v>
      </c>
      <c r="I7" s="38"/>
    </row>
    <row r="8" s="3" customFormat="1" customHeight="1" spans="1:9">
      <c r="A8" s="29" t="s">
        <v>2362</v>
      </c>
      <c r="B8" s="29" t="s">
        <v>2363</v>
      </c>
      <c r="C8" s="30" t="s">
        <v>2348</v>
      </c>
      <c r="D8" s="30" t="s">
        <v>2361</v>
      </c>
      <c r="E8" s="31" t="s">
        <v>2361</v>
      </c>
      <c r="F8" s="30" t="s">
        <v>2350</v>
      </c>
      <c r="G8" s="32">
        <v>770</v>
      </c>
      <c r="H8" s="33">
        <v>44294</v>
      </c>
      <c r="I8" s="38"/>
    </row>
    <row r="9" s="3" customFormat="1" customHeight="1" spans="1:9">
      <c r="A9" s="29" t="s">
        <v>2364</v>
      </c>
      <c r="B9" s="29" t="s">
        <v>2365</v>
      </c>
      <c r="C9" s="30" t="s">
        <v>2366</v>
      </c>
      <c r="D9" s="30" t="s">
        <v>2357</v>
      </c>
      <c r="E9" s="31" t="s">
        <v>2357</v>
      </c>
      <c r="F9" s="30" t="s">
        <v>2350</v>
      </c>
      <c r="G9" s="32">
        <v>500</v>
      </c>
      <c r="H9" s="33">
        <v>44294</v>
      </c>
      <c r="I9" s="38"/>
    </row>
    <row r="10" s="3" customFormat="1" customHeight="1" spans="1:9">
      <c r="A10" s="29" t="s">
        <v>2367</v>
      </c>
      <c r="B10" s="29" t="s">
        <v>2368</v>
      </c>
      <c r="C10" s="30" t="s">
        <v>2369</v>
      </c>
      <c r="D10" s="30" t="s">
        <v>2357</v>
      </c>
      <c r="E10" s="31" t="s">
        <v>2357</v>
      </c>
      <c r="F10" s="30" t="s">
        <v>2350</v>
      </c>
      <c r="G10" s="32">
        <v>500</v>
      </c>
      <c r="H10" s="33">
        <v>44294</v>
      </c>
      <c r="I10" s="38"/>
    </row>
    <row r="11" s="3" customFormat="1" customHeight="1" spans="1:9">
      <c r="A11" s="29" t="s">
        <v>2370</v>
      </c>
      <c r="B11" s="29" t="s">
        <v>2371</v>
      </c>
      <c r="C11" s="30" t="s">
        <v>2369</v>
      </c>
      <c r="D11" s="30" t="s">
        <v>2357</v>
      </c>
      <c r="E11" s="31" t="s">
        <v>2357</v>
      </c>
      <c r="F11" s="30" t="s">
        <v>2350</v>
      </c>
      <c r="G11" s="32">
        <v>500</v>
      </c>
      <c r="H11" s="33">
        <v>44294</v>
      </c>
      <c r="I11" s="38"/>
    </row>
    <row r="12" s="3" customFormat="1" customHeight="1" spans="1:9">
      <c r="A12" s="34" t="s">
        <v>2372</v>
      </c>
      <c r="B12" s="29" t="s">
        <v>2373</v>
      </c>
      <c r="C12" s="30" t="s">
        <v>2374</v>
      </c>
      <c r="D12" s="30" t="s">
        <v>2375</v>
      </c>
      <c r="E12" s="31" t="s">
        <v>2375</v>
      </c>
      <c r="F12" s="30" t="s">
        <v>2376</v>
      </c>
      <c r="G12" s="32">
        <v>8000</v>
      </c>
      <c r="H12" s="33">
        <v>44294</v>
      </c>
      <c r="I12" s="38"/>
    </row>
    <row r="13" s="3" customFormat="1" customHeight="1" spans="1:9">
      <c r="A13" s="34" t="s">
        <v>2377</v>
      </c>
      <c r="B13" s="29" t="s">
        <v>2378</v>
      </c>
      <c r="C13" s="30" t="s">
        <v>2379</v>
      </c>
      <c r="D13" s="30" t="s">
        <v>2361</v>
      </c>
      <c r="E13" s="31" t="s">
        <v>2361</v>
      </c>
      <c r="F13" s="30" t="s">
        <v>2380</v>
      </c>
      <c r="G13" s="32">
        <v>2000</v>
      </c>
      <c r="H13" s="33">
        <v>44294</v>
      </c>
      <c r="I13" s="38"/>
    </row>
    <row r="14" s="3" customFormat="1" customHeight="1" spans="1:9">
      <c r="A14" s="34" t="s">
        <v>2381</v>
      </c>
      <c r="B14" s="29" t="s">
        <v>2382</v>
      </c>
      <c r="C14" s="30" t="s">
        <v>2379</v>
      </c>
      <c r="D14" s="30" t="s">
        <v>2361</v>
      </c>
      <c r="E14" s="31" t="s">
        <v>2361</v>
      </c>
      <c r="F14" s="30" t="s">
        <v>2380</v>
      </c>
      <c r="G14" s="32">
        <v>4800</v>
      </c>
      <c r="H14" s="33">
        <v>44294</v>
      </c>
      <c r="I14" s="38"/>
    </row>
    <row r="15" s="3" customFormat="1" customHeight="1" spans="1:9">
      <c r="A15" s="29" t="s">
        <v>2372</v>
      </c>
      <c r="B15" s="29" t="s">
        <v>2373</v>
      </c>
      <c r="C15" s="30" t="s">
        <v>2374</v>
      </c>
      <c r="D15" s="30" t="s">
        <v>2375</v>
      </c>
      <c r="E15" s="31" t="s">
        <v>2375</v>
      </c>
      <c r="F15" s="30" t="s">
        <v>2376</v>
      </c>
      <c r="G15" s="32">
        <v>2000</v>
      </c>
      <c r="H15" s="33">
        <v>44340</v>
      </c>
      <c r="I15" s="38"/>
    </row>
    <row r="16" s="3" customFormat="1" customHeight="1" spans="1:9">
      <c r="A16" s="29" t="s">
        <v>2383</v>
      </c>
      <c r="B16" s="29" t="s">
        <v>2384</v>
      </c>
      <c r="C16" s="30" t="s">
        <v>2385</v>
      </c>
      <c r="D16" s="30" t="s">
        <v>2386</v>
      </c>
      <c r="E16" s="31" t="s">
        <v>2386</v>
      </c>
      <c r="F16" s="30" t="s">
        <v>2376</v>
      </c>
      <c r="G16" s="32">
        <v>1700</v>
      </c>
      <c r="H16" s="33">
        <v>44340</v>
      </c>
      <c r="I16" s="38"/>
    </row>
    <row r="17" s="3" customFormat="1" customHeight="1" spans="1:9">
      <c r="A17" s="29" t="s">
        <v>2387</v>
      </c>
      <c r="B17" s="29" t="s">
        <v>2388</v>
      </c>
      <c r="C17" s="30" t="s">
        <v>2389</v>
      </c>
      <c r="D17" s="30" t="s">
        <v>2390</v>
      </c>
      <c r="E17" s="31" t="s">
        <v>2390</v>
      </c>
      <c r="F17" s="30" t="s">
        <v>2376</v>
      </c>
      <c r="G17" s="32">
        <v>7700</v>
      </c>
      <c r="H17" s="33">
        <v>44340</v>
      </c>
      <c r="I17" s="38"/>
    </row>
    <row r="18" s="3" customFormat="1" customHeight="1" spans="1:9">
      <c r="A18" s="29" t="s">
        <v>2381</v>
      </c>
      <c r="B18" s="29" t="s">
        <v>2382</v>
      </c>
      <c r="C18" s="30" t="s">
        <v>2379</v>
      </c>
      <c r="D18" s="30" t="s">
        <v>2361</v>
      </c>
      <c r="E18" s="31" t="s">
        <v>2361</v>
      </c>
      <c r="F18" s="30" t="s">
        <v>2380</v>
      </c>
      <c r="G18" s="32">
        <v>6000</v>
      </c>
      <c r="H18" s="33">
        <v>44340</v>
      </c>
      <c r="I18" s="38"/>
    </row>
    <row r="19" s="3" customFormat="1" customHeight="1" spans="1:9">
      <c r="A19" s="29" t="s">
        <v>2377</v>
      </c>
      <c r="B19" s="29" t="s">
        <v>2378</v>
      </c>
      <c r="C19" s="30" t="s">
        <v>2379</v>
      </c>
      <c r="D19" s="30" t="s">
        <v>2361</v>
      </c>
      <c r="E19" s="31" t="s">
        <v>2361</v>
      </c>
      <c r="F19" s="30" t="s">
        <v>2380</v>
      </c>
      <c r="G19" s="32">
        <v>6000</v>
      </c>
      <c r="H19" s="33">
        <v>44340</v>
      </c>
      <c r="I19" s="38"/>
    </row>
    <row r="20" s="3" customFormat="1" customHeight="1" spans="1:9">
      <c r="A20" s="29" t="s">
        <v>2391</v>
      </c>
      <c r="B20" s="29" t="s">
        <v>2392</v>
      </c>
      <c r="C20" s="30" t="s">
        <v>2379</v>
      </c>
      <c r="D20" s="30" t="s">
        <v>2361</v>
      </c>
      <c r="E20" s="31" t="s">
        <v>2361</v>
      </c>
      <c r="F20" s="30" t="s">
        <v>2380</v>
      </c>
      <c r="G20" s="32">
        <v>5000</v>
      </c>
      <c r="H20" s="33">
        <v>44340</v>
      </c>
      <c r="I20" s="38"/>
    </row>
    <row r="21" s="3" customFormat="1" customHeight="1" spans="1:9">
      <c r="A21" s="29" t="s">
        <v>2362</v>
      </c>
      <c r="B21" s="29" t="s">
        <v>2363</v>
      </c>
      <c r="C21" s="30" t="s">
        <v>2348</v>
      </c>
      <c r="D21" s="30" t="s">
        <v>2361</v>
      </c>
      <c r="E21" s="31" t="s">
        <v>2361</v>
      </c>
      <c r="F21" s="30" t="s">
        <v>2350</v>
      </c>
      <c r="G21" s="32">
        <v>1000</v>
      </c>
      <c r="H21" s="33">
        <v>44425</v>
      </c>
      <c r="I21" s="38"/>
    </row>
    <row r="22" s="3" customFormat="1" customHeight="1" spans="1:9">
      <c r="A22" s="29" t="s">
        <v>2367</v>
      </c>
      <c r="B22" s="29" t="s">
        <v>2368</v>
      </c>
      <c r="C22" s="30" t="s">
        <v>2369</v>
      </c>
      <c r="D22" s="30" t="s">
        <v>2357</v>
      </c>
      <c r="E22" s="31" t="s">
        <v>2357</v>
      </c>
      <c r="F22" s="30" t="s">
        <v>2350</v>
      </c>
      <c r="G22" s="32">
        <v>1400</v>
      </c>
      <c r="H22" s="33">
        <v>44425</v>
      </c>
      <c r="I22" s="38"/>
    </row>
    <row r="23" s="3" customFormat="1" customHeight="1" spans="1:9">
      <c r="A23" s="29" t="s">
        <v>2346</v>
      </c>
      <c r="B23" s="29" t="s">
        <v>2347</v>
      </c>
      <c r="C23" s="30" t="s">
        <v>2348</v>
      </c>
      <c r="D23" s="30" t="s">
        <v>2349</v>
      </c>
      <c r="E23" s="31" t="s">
        <v>2349</v>
      </c>
      <c r="F23" s="30" t="s">
        <v>2350</v>
      </c>
      <c r="G23" s="32">
        <v>1000</v>
      </c>
      <c r="H23" s="33">
        <v>44425</v>
      </c>
      <c r="I23" s="38"/>
    </row>
    <row r="24" s="3" customFormat="1" customHeight="1" spans="1:9">
      <c r="A24" s="29" t="s">
        <v>2393</v>
      </c>
      <c r="B24" s="29" t="s">
        <v>2394</v>
      </c>
      <c r="C24" s="30" t="s">
        <v>2356</v>
      </c>
      <c r="D24" s="30" t="s">
        <v>2349</v>
      </c>
      <c r="E24" s="31" t="s">
        <v>2349</v>
      </c>
      <c r="F24" s="30" t="s">
        <v>2350</v>
      </c>
      <c r="G24" s="32">
        <v>1000</v>
      </c>
      <c r="H24" s="33">
        <v>44425</v>
      </c>
      <c r="I24" s="38"/>
    </row>
    <row r="25" s="3" customFormat="1" customHeight="1" spans="1:9">
      <c r="A25" s="29" t="s">
        <v>2372</v>
      </c>
      <c r="B25" s="29" t="s">
        <v>2373</v>
      </c>
      <c r="C25" s="30" t="s">
        <v>2374</v>
      </c>
      <c r="D25" s="30" t="s">
        <v>2375</v>
      </c>
      <c r="E25" s="31" t="s">
        <v>2375</v>
      </c>
      <c r="F25" s="30" t="s">
        <v>2376</v>
      </c>
      <c r="G25" s="32">
        <v>2000</v>
      </c>
      <c r="H25" s="33">
        <v>44425</v>
      </c>
      <c r="I25" s="38"/>
    </row>
    <row r="26" s="3" customFormat="1" customHeight="1" spans="1:9">
      <c r="A26" s="29" t="s">
        <v>2381</v>
      </c>
      <c r="B26" s="29" t="s">
        <v>2382</v>
      </c>
      <c r="C26" s="30" t="s">
        <v>2379</v>
      </c>
      <c r="D26" s="30" t="s">
        <v>2361</v>
      </c>
      <c r="E26" s="31" t="s">
        <v>2361</v>
      </c>
      <c r="F26" s="30" t="s">
        <v>2380</v>
      </c>
      <c r="G26" s="32">
        <v>2800</v>
      </c>
      <c r="H26" s="33">
        <v>44425</v>
      </c>
      <c r="I26" s="38"/>
    </row>
    <row r="27" s="3" customFormat="1" customHeight="1" spans="1:9">
      <c r="A27" s="29" t="s">
        <v>2377</v>
      </c>
      <c r="B27" s="29" t="s">
        <v>2378</v>
      </c>
      <c r="C27" s="30" t="s">
        <v>2379</v>
      </c>
      <c r="D27" s="30" t="s">
        <v>2361</v>
      </c>
      <c r="E27" s="31" t="s">
        <v>2361</v>
      </c>
      <c r="F27" s="30" t="s">
        <v>2380</v>
      </c>
      <c r="G27" s="32">
        <v>5000</v>
      </c>
      <c r="H27" s="33">
        <v>44425</v>
      </c>
      <c r="I27" s="38"/>
    </row>
    <row r="28" s="3" customFormat="1" customHeight="1" spans="1:9">
      <c r="A28" s="29" t="s">
        <v>2391</v>
      </c>
      <c r="B28" s="29" t="s">
        <v>2392</v>
      </c>
      <c r="C28" s="30" t="s">
        <v>2379</v>
      </c>
      <c r="D28" s="30" t="s">
        <v>2361</v>
      </c>
      <c r="E28" s="31" t="s">
        <v>2361</v>
      </c>
      <c r="F28" s="30" t="s">
        <v>2380</v>
      </c>
      <c r="G28" s="32">
        <v>1200</v>
      </c>
      <c r="H28" s="33">
        <v>44425</v>
      </c>
      <c r="I28" s="38"/>
    </row>
    <row r="29" s="3" customFormat="1" customHeight="1" spans="1:9">
      <c r="A29" s="29" t="s">
        <v>2377</v>
      </c>
      <c r="B29" s="29" t="s">
        <v>2378</v>
      </c>
      <c r="C29" s="30" t="s">
        <v>2379</v>
      </c>
      <c r="D29" s="30" t="s">
        <v>2361</v>
      </c>
      <c r="E29" s="31" t="s">
        <v>2361</v>
      </c>
      <c r="F29" s="30" t="s">
        <v>2380</v>
      </c>
      <c r="G29" s="32">
        <v>1500</v>
      </c>
      <c r="H29" s="33">
        <v>44456</v>
      </c>
      <c r="I29" s="38"/>
    </row>
    <row r="30" s="3" customFormat="1" customHeight="1" spans="1:9">
      <c r="A30" s="29" t="s">
        <v>2381</v>
      </c>
      <c r="B30" s="29" t="s">
        <v>2382</v>
      </c>
      <c r="C30" s="30" t="s">
        <v>2379</v>
      </c>
      <c r="D30" s="30" t="s">
        <v>2361</v>
      </c>
      <c r="E30" s="31" t="s">
        <v>2361</v>
      </c>
      <c r="F30" s="30" t="s">
        <v>2380</v>
      </c>
      <c r="G30" s="32">
        <v>500</v>
      </c>
      <c r="H30" s="33">
        <v>44491</v>
      </c>
      <c r="I30" s="38"/>
    </row>
    <row r="31" s="3" customFormat="1" customHeight="1" spans="1:9">
      <c r="A31" s="34" t="s">
        <v>2395</v>
      </c>
      <c r="B31" s="29" t="s">
        <v>2396</v>
      </c>
      <c r="C31" s="30" t="s">
        <v>2397</v>
      </c>
      <c r="D31" s="30" t="s">
        <v>2361</v>
      </c>
      <c r="E31" s="31" t="s">
        <v>2361</v>
      </c>
      <c r="F31" s="30" t="s">
        <v>2376</v>
      </c>
      <c r="G31" s="32">
        <v>1000</v>
      </c>
      <c r="H31" s="33">
        <v>44523</v>
      </c>
      <c r="I31" s="38"/>
    </row>
    <row r="32" s="3" customFormat="1" customHeight="1" spans="1:9">
      <c r="A32" s="34" t="s">
        <v>2398</v>
      </c>
      <c r="B32" s="29" t="s">
        <v>2399</v>
      </c>
      <c r="C32" s="30" t="s">
        <v>2348</v>
      </c>
      <c r="D32" s="30" t="s">
        <v>2400</v>
      </c>
      <c r="E32" s="31" t="s">
        <v>2400</v>
      </c>
      <c r="F32" s="30" t="s">
        <v>2376</v>
      </c>
      <c r="G32" s="32">
        <v>800</v>
      </c>
      <c r="H32" s="33">
        <v>44523</v>
      </c>
      <c r="I32" s="38"/>
    </row>
    <row r="33" s="3" customFormat="1" customHeight="1" spans="1:9">
      <c r="A33" s="29" t="s">
        <v>2401</v>
      </c>
      <c r="B33" s="29" t="s">
        <v>2402</v>
      </c>
      <c r="C33" s="30" t="s">
        <v>2403</v>
      </c>
      <c r="D33" s="30" t="s">
        <v>2404</v>
      </c>
      <c r="E33" s="31" t="s">
        <v>2404</v>
      </c>
      <c r="F33" s="30" t="s">
        <v>2376</v>
      </c>
      <c r="G33" s="32">
        <v>1300</v>
      </c>
      <c r="H33" s="33">
        <v>44523</v>
      </c>
      <c r="I33" s="38"/>
    </row>
    <row r="34" s="3" customFormat="1" customHeight="1" spans="1:9">
      <c r="A34" s="29" t="s">
        <v>2405</v>
      </c>
      <c r="B34" s="29" t="s">
        <v>2406</v>
      </c>
      <c r="C34" s="30" t="s">
        <v>2379</v>
      </c>
      <c r="D34" s="30" t="s">
        <v>2361</v>
      </c>
      <c r="E34" s="31" t="s">
        <v>2361</v>
      </c>
      <c r="F34" s="30" t="s">
        <v>2380</v>
      </c>
      <c r="G34" s="32">
        <v>2000</v>
      </c>
      <c r="H34" s="33">
        <v>44523</v>
      </c>
      <c r="I34" s="38"/>
    </row>
    <row r="35" s="3" customFormat="1" customHeight="1" spans="1:9">
      <c r="A35" s="29" t="s">
        <v>2407</v>
      </c>
      <c r="B35" s="29" t="s">
        <v>2408</v>
      </c>
      <c r="C35" s="30" t="s">
        <v>2409</v>
      </c>
      <c r="D35" s="30" t="s">
        <v>2410</v>
      </c>
      <c r="E35" s="31" t="s">
        <v>2411</v>
      </c>
      <c r="F35" s="30" t="s">
        <v>2376</v>
      </c>
      <c r="G35" s="32">
        <v>1100</v>
      </c>
      <c r="H35" s="33">
        <v>44523</v>
      </c>
      <c r="I35" s="38"/>
    </row>
    <row r="36" s="3" customFormat="1" customHeight="1" spans="1:9">
      <c r="A36" s="29" t="s">
        <v>2412</v>
      </c>
      <c r="B36" s="29" t="s">
        <v>2413</v>
      </c>
      <c r="C36" s="30" t="s">
        <v>2409</v>
      </c>
      <c r="D36" s="30" t="s">
        <v>2410</v>
      </c>
      <c r="E36" s="31" t="s">
        <v>2414</v>
      </c>
      <c r="F36" s="30" t="s">
        <v>2376</v>
      </c>
      <c r="G36" s="32">
        <v>1000</v>
      </c>
      <c r="H36" s="33">
        <v>44523</v>
      </c>
      <c r="I36" s="38"/>
    </row>
    <row r="37" s="3" customFormat="1" customHeight="1" spans="1:9">
      <c r="A37" s="29" t="s">
        <v>2415</v>
      </c>
      <c r="B37" s="29" t="s">
        <v>2416</v>
      </c>
      <c r="C37" s="30" t="s">
        <v>2389</v>
      </c>
      <c r="D37" s="30" t="s">
        <v>2417</v>
      </c>
      <c r="E37" s="31" t="s">
        <v>2417</v>
      </c>
      <c r="F37" s="30" t="s">
        <v>2376</v>
      </c>
      <c r="G37" s="32">
        <v>1400</v>
      </c>
      <c r="H37" s="33">
        <v>44523</v>
      </c>
      <c r="I37" s="38"/>
    </row>
    <row r="38" s="3" customFormat="1" customHeight="1" spans="1:9">
      <c r="A38" s="35" t="s">
        <v>2418</v>
      </c>
      <c r="B38" s="35"/>
      <c r="C38" s="35"/>
      <c r="D38" s="35"/>
      <c r="E38" s="35"/>
      <c r="F38" s="36"/>
      <c r="G38" s="35"/>
      <c r="H38" s="35"/>
      <c r="I38" s="35"/>
    </row>
  </sheetData>
  <mergeCells count="3">
    <mergeCell ref="A1:H1"/>
    <mergeCell ref="A2:H2"/>
    <mergeCell ref="A38:I38"/>
  </mergeCells>
  <pageMargins left="0.699305555555556" right="0.699305555555556"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selection activeCell="F17" sqref="F17"/>
    </sheetView>
  </sheetViews>
  <sheetFormatPr defaultColWidth="9" defaultRowHeight="15" outlineLevelCol="2"/>
  <cols>
    <col min="1" max="1" width="45" customWidth="1"/>
    <col min="2" max="3" width="24" customWidth="1"/>
  </cols>
  <sheetData>
    <row r="1" s="1" customFormat="1" ht="18.5" spans="1:3">
      <c r="A1" s="2" t="s">
        <v>2419</v>
      </c>
      <c r="B1" s="2"/>
      <c r="C1" s="2"/>
    </row>
    <row r="2" s="1" customFormat="1" ht="15.75" spans="1:3">
      <c r="A2" s="3"/>
      <c r="B2" s="3"/>
      <c r="C2" s="4" t="s">
        <v>2284</v>
      </c>
    </row>
    <row r="3" s="1" customFormat="1" ht="17.25" customHeight="1" spans="1:3">
      <c r="A3" s="5" t="s">
        <v>44</v>
      </c>
      <c r="B3" s="6" t="s">
        <v>2420</v>
      </c>
      <c r="C3" s="7" t="s">
        <v>1877</v>
      </c>
    </row>
    <row r="4" s="1" customFormat="1" ht="17.25" customHeight="1" spans="1:3">
      <c r="A4" s="8" t="s">
        <v>2421</v>
      </c>
      <c r="B4" s="9">
        <v>137066.79</v>
      </c>
      <c r="C4" s="9"/>
    </row>
    <row r="5" s="1" customFormat="1" ht="17.25" customHeight="1" spans="1:3">
      <c r="A5" s="8" t="s">
        <v>2422</v>
      </c>
      <c r="B5" s="10">
        <v>79317.79</v>
      </c>
      <c r="C5" s="10"/>
    </row>
    <row r="6" s="1" customFormat="1" ht="17.25" customHeight="1" spans="1:3">
      <c r="A6" s="11" t="s">
        <v>2423</v>
      </c>
      <c r="B6" s="12">
        <v>57749</v>
      </c>
      <c r="C6" s="12"/>
    </row>
    <row r="7" s="1" customFormat="1" ht="17.25" customHeight="1" spans="1:3">
      <c r="A7" s="8" t="s">
        <v>2424</v>
      </c>
      <c r="B7" s="13">
        <v>140769</v>
      </c>
      <c r="C7" s="14"/>
    </row>
    <row r="8" s="1" customFormat="1" ht="17.25" customHeight="1" spans="1:3">
      <c r="A8" s="15" t="s">
        <v>2422</v>
      </c>
      <c r="B8" s="16">
        <v>83000</v>
      </c>
      <c r="C8" s="14"/>
    </row>
    <row r="9" s="1" customFormat="1" ht="17.25" customHeight="1" spans="1:3">
      <c r="A9" s="11" t="s">
        <v>2423</v>
      </c>
      <c r="B9" s="17">
        <v>57769</v>
      </c>
      <c r="C9" s="18"/>
    </row>
    <row r="10" s="1" customFormat="1" ht="17.25" customHeight="1" spans="1:3">
      <c r="A10" s="8" t="s">
        <v>2425</v>
      </c>
      <c r="B10" s="13"/>
      <c r="C10" s="14"/>
    </row>
    <row r="11" s="1" customFormat="1" ht="17.25" customHeight="1" spans="1:3">
      <c r="A11" s="8" t="s">
        <v>2426</v>
      </c>
      <c r="B11" s="13">
        <v>10900</v>
      </c>
      <c r="C11" s="14"/>
    </row>
    <row r="12" s="1" customFormat="1" ht="17.25" customHeight="1" spans="1:3">
      <c r="A12" s="8" t="s">
        <v>2427</v>
      </c>
      <c r="B12" s="13">
        <v>16800</v>
      </c>
      <c r="C12" s="14"/>
    </row>
    <row r="13" s="1" customFormat="1" ht="17.25" customHeight="1" spans="1:3">
      <c r="A13" s="8" t="s">
        <v>2428</v>
      </c>
      <c r="B13" s="13">
        <v>64800</v>
      </c>
      <c r="C13" s="14"/>
    </row>
    <row r="14" s="1" customFormat="1" ht="17.25" customHeight="1" spans="1:3">
      <c r="A14" s="8" t="s">
        <v>2429</v>
      </c>
      <c r="B14" s="13">
        <v>0</v>
      </c>
      <c r="C14" s="14"/>
    </row>
    <row r="15" s="1" customFormat="1" ht="17.25" customHeight="1" spans="1:3">
      <c r="A15" s="8" t="s">
        <v>2430</v>
      </c>
      <c r="B15" s="13">
        <v>200</v>
      </c>
      <c r="C15" s="14"/>
    </row>
    <row r="16" s="1" customFormat="1" ht="17.25" customHeight="1" spans="1:3">
      <c r="A16" s="8" t="s">
        <v>2431</v>
      </c>
      <c r="B16" s="13">
        <v>0</v>
      </c>
      <c r="C16" s="14"/>
    </row>
    <row r="17" s="1" customFormat="1" ht="17.25" customHeight="1" spans="1:3">
      <c r="A17" s="11" t="s">
        <v>2432</v>
      </c>
      <c r="B17" s="17">
        <v>0</v>
      </c>
      <c r="C17" s="18"/>
    </row>
    <row r="18" s="1" customFormat="1" ht="17.25" customHeight="1" spans="1:3">
      <c r="A18" s="8" t="s">
        <v>2433</v>
      </c>
      <c r="B18" s="13"/>
      <c r="C18" s="14"/>
    </row>
    <row r="19" s="1" customFormat="1" ht="17.25" customHeight="1" spans="1:3">
      <c r="A19" s="8" t="s">
        <v>2434</v>
      </c>
      <c r="B19" s="13">
        <v>17185.4</v>
      </c>
      <c r="C19" s="14"/>
    </row>
    <row r="20" s="1" customFormat="1" ht="17.25" customHeight="1" spans="1:3">
      <c r="A20" s="11" t="s">
        <v>2423</v>
      </c>
      <c r="B20" s="17">
        <v>0</v>
      </c>
      <c r="C20" s="18"/>
    </row>
    <row r="21" s="1" customFormat="1" ht="17.25" customHeight="1" spans="1:3">
      <c r="A21" s="8" t="s">
        <v>2435</v>
      </c>
      <c r="B21" s="13"/>
      <c r="C21" s="14"/>
    </row>
    <row r="22" s="1" customFormat="1" ht="17.25" customHeight="1" spans="1:3">
      <c r="A22" s="8" t="s">
        <v>2434</v>
      </c>
      <c r="B22" s="13">
        <v>2567.537476</v>
      </c>
      <c r="C22" s="14"/>
    </row>
    <row r="23" s="1" customFormat="1" ht="17.25" customHeight="1" spans="1:3">
      <c r="A23" s="11" t="s">
        <v>2423</v>
      </c>
      <c r="B23" s="17">
        <v>2332.411</v>
      </c>
      <c r="C23" s="18"/>
    </row>
    <row r="24" s="1" customFormat="1" ht="17.25" customHeight="1" spans="1:3">
      <c r="A24" s="8" t="s">
        <v>2436</v>
      </c>
      <c r="B24" s="13">
        <v>212381.39</v>
      </c>
      <c r="C24" s="14"/>
    </row>
    <row r="25" s="1" customFormat="1" ht="17.25" customHeight="1" spans="1:3">
      <c r="A25" s="8" t="s">
        <v>2422</v>
      </c>
      <c r="B25" s="13">
        <v>89832.39</v>
      </c>
      <c r="C25" s="14"/>
    </row>
    <row r="26" s="1" customFormat="1" ht="17.25" customHeight="1" spans="1:3">
      <c r="A26" s="11" t="s">
        <v>2423</v>
      </c>
      <c r="B26" s="17">
        <v>122549</v>
      </c>
      <c r="C26" s="18"/>
    </row>
    <row r="27" s="1" customFormat="1" ht="17.25" customHeight="1" spans="1:3">
      <c r="A27" s="8" t="s">
        <v>2437</v>
      </c>
      <c r="B27" s="13">
        <v>216469</v>
      </c>
      <c r="C27" s="14"/>
    </row>
    <row r="28" s="1" customFormat="1" ht="17.25" customHeight="1" spans="1:3">
      <c r="A28" s="15" t="s">
        <v>2422</v>
      </c>
      <c r="B28" s="16">
        <v>93900</v>
      </c>
      <c r="C28" s="14"/>
    </row>
    <row r="29" s="1" customFormat="1" ht="17.25" customHeight="1" spans="1:3">
      <c r="A29" s="19" t="s">
        <v>2423</v>
      </c>
      <c r="B29" s="20">
        <v>122569</v>
      </c>
      <c r="C29" s="21"/>
    </row>
    <row r="30" ht="34.5" customHeight="1" spans="1:3">
      <c r="A30" s="22" t="s">
        <v>2438</v>
      </c>
      <c r="B30" s="22"/>
      <c r="C30" s="22"/>
    </row>
  </sheetData>
  <mergeCells count="2">
    <mergeCell ref="A1:C1"/>
    <mergeCell ref="A30:C30"/>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showGridLines="0" showZeros="0" workbookViewId="0">
      <selection activeCell="C16" sqref="C16"/>
    </sheetView>
  </sheetViews>
  <sheetFormatPr defaultColWidth="9.15" defaultRowHeight="15"/>
  <cols>
    <col min="1" max="1" width="30.1416666666667" style="99" customWidth="1"/>
    <col min="2" max="4" width="16.575" style="99" customWidth="1"/>
    <col min="5" max="5" width="30.1416666666667" style="99" customWidth="1"/>
    <col min="6" max="8" width="18" style="99" customWidth="1"/>
    <col min="9" max="13" width="9.15" style="99" hidden="1" customWidth="1"/>
    <col min="14" max="256" width="9.15" style="100" customWidth="1"/>
    <col min="257" max="16384" width="9.15" style="100"/>
  </cols>
  <sheetData>
    <row r="1" s="99" customFormat="1" ht="34" customHeight="1" spans="1:8">
      <c r="A1" s="101" t="s">
        <v>41</v>
      </c>
      <c r="B1" s="101"/>
      <c r="C1" s="101"/>
      <c r="D1" s="101"/>
      <c r="E1" s="101"/>
      <c r="F1" s="101"/>
      <c r="G1" s="101"/>
      <c r="H1" s="101"/>
    </row>
    <row r="2" s="99" customFormat="1" ht="17" customHeight="1" spans="1:8">
      <c r="A2" s="102" t="s">
        <v>42</v>
      </c>
      <c r="B2" s="102"/>
      <c r="C2" s="102"/>
      <c r="D2" s="102"/>
      <c r="E2" s="102"/>
      <c r="F2" s="102"/>
      <c r="G2" s="102"/>
      <c r="H2" s="102"/>
    </row>
    <row r="3" s="99" customFormat="1" ht="17" customHeight="1" spans="1:8">
      <c r="A3" s="102" t="s">
        <v>43</v>
      </c>
      <c r="B3" s="102"/>
      <c r="C3" s="102"/>
      <c r="D3" s="102"/>
      <c r="E3" s="102"/>
      <c r="F3" s="102"/>
      <c r="G3" s="102"/>
      <c r="H3" s="102"/>
    </row>
    <row r="4" s="99" customFormat="1" ht="18.7" customHeight="1" spans="1:13">
      <c r="A4" s="94" t="s">
        <v>74</v>
      </c>
      <c r="B4" s="94" t="s">
        <v>75</v>
      </c>
      <c r="C4" s="94" t="s">
        <v>76</v>
      </c>
      <c r="D4" s="94" t="s">
        <v>45</v>
      </c>
      <c r="E4" s="94" t="s">
        <v>74</v>
      </c>
      <c r="F4" s="94" t="s">
        <v>75</v>
      </c>
      <c r="G4" s="94" t="s">
        <v>76</v>
      </c>
      <c r="H4" s="94" t="s">
        <v>45</v>
      </c>
      <c r="I4" s="148"/>
      <c r="J4" s="131"/>
      <c r="K4" s="131"/>
      <c r="L4" s="131"/>
      <c r="M4" s="131"/>
    </row>
    <row r="5" s="99" customFormat="1" ht="17" customHeight="1" spans="1:13">
      <c r="A5" s="96" t="s">
        <v>77</v>
      </c>
      <c r="B5" s="86">
        <v>163592</v>
      </c>
      <c r="C5" s="86">
        <v>163592</v>
      </c>
      <c r="D5" s="86">
        <v>169118</v>
      </c>
      <c r="E5" s="96" t="s">
        <v>78</v>
      </c>
      <c r="F5" s="86">
        <v>47646</v>
      </c>
      <c r="G5" s="86">
        <v>35073</v>
      </c>
      <c r="H5" s="86">
        <v>32863</v>
      </c>
      <c r="I5" s="148"/>
      <c r="J5" s="131"/>
      <c r="K5" s="131"/>
      <c r="L5" s="131"/>
      <c r="M5" s="131"/>
    </row>
    <row r="6" s="99" customFormat="1" ht="17" customHeight="1" spans="1:13">
      <c r="A6" s="96" t="s">
        <v>79</v>
      </c>
      <c r="B6" s="86">
        <v>78606</v>
      </c>
      <c r="C6" s="86">
        <v>71636</v>
      </c>
      <c r="D6" s="86">
        <v>76162</v>
      </c>
      <c r="E6" s="96" t="s">
        <v>80</v>
      </c>
      <c r="F6" s="86">
        <v>0</v>
      </c>
      <c r="G6" s="86">
        <v>0</v>
      </c>
      <c r="H6" s="86">
        <v>0</v>
      </c>
      <c r="I6" s="148"/>
      <c r="J6" s="131"/>
      <c r="K6" s="131"/>
      <c r="L6" s="131"/>
      <c r="M6" s="131"/>
    </row>
    <row r="7" s="99" customFormat="1" ht="17" customHeight="1" spans="1:13">
      <c r="A7" s="96" t="s">
        <v>81</v>
      </c>
      <c r="B7" s="86">
        <v>23191</v>
      </c>
      <c r="C7" s="86">
        <v>24915</v>
      </c>
      <c r="D7" s="86">
        <v>24872</v>
      </c>
      <c r="E7" s="96" t="s">
        <v>82</v>
      </c>
      <c r="F7" s="86">
        <v>141</v>
      </c>
      <c r="G7" s="86">
        <v>160</v>
      </c>
      <c r="H7" s="86">
        <v>160</v>
      </c>
      <c r="I7" s="148"/>
      <c r="J7" s="131"/>
      <c r="K7" s="131"/>
      <c r="L7" s="131"/>
      <c r="M7" s="131"/>
    </row>
    <row r="8" s="99" customFormat="1" ht="17" customHeight="1" spans="1:13">
      <c r="A8" s="96" t="s">
        <v>83</v>
      </c>
      <c r="B8" s="86">
        <v>3104</v>
      </c>
      <c r="C8" s="86">
        <v>1865</v>
      </c>
      <c r="D8" s="86">
        <v>2060</v>
      </c>
      <c r="E8" s="96" t="s">
        <v>84</v>
      </c>
      <c r="F8" s="86">
        <v>6608</v>
      </c>
      <c r="G8" s="86">
        <v>6091</v>
      </c>
      <c r="H8" s="86">
        <v>5176</v>
      </c>
      <c r="I8" s="148"/>
      <c r="J8" s="131"/>
      <c r="K8" s="131"/>
      <c r="L8" s="131"/>
      <c r="M8" s="131"/>
    </row>
    <row r="9" s="99" customFormat="1" ht="17" customHeight="1" spans="1:13">
      <c r="A9" s="96" t="s">
        <v>85</v>
      </c>
      <c r="B9" s="86">
        <v>11757</v>
      </c>
      <c r="C9" s="86">
        <v>12328</v>
      </c>
      <c r="D9" s="86">
        <v>12622</v>
      </c>
      <c r="E9" s="96" t="s">
        <v>86</v>
      </c>
      <c r="F9" s="86">
        <v>75751</v>
      </c>
      <c r="G9" s="86">
        <v>56592</v>
      </c>
      <c r="H9" s="86">
        <v>55874</v>
      </c>
      <c r="I9" s="148"/>
      <c r="J9" s="131"/>
      <c r="K9" s="131"/>
      <c r="L9" s="131"/>
      <c r="M9" s="131"/>
    </row>
    <row r="10" s="99" customFormat="1" ht="17" customHeight="1" spans="1:13">
      <c r="A10" s="96" t="s">
        <v>87</v>
      </c>
      <c r="B10" s="86">
        <v>8838</v>
      </c>
      <c r="C10" s="86">
        <v>8637</v>
      </c>
      <c r="D10" s="86">
        <v>9040</v>
      </c>
      <c r="E10" s="96" t="s">
        <v>88</v>
      </c>
      <c r="F10" s="86">
        <v>2073</v>
      </c>
      <c r="G10" s="86">
        <v>6746</v>
      </c>
      <c r="H10" s="86">
        <v>5801</v>
      </c>
      <c r="I10" s="148"/>
      <c r="J10" s="131"/>
      <c r="K10" s="131"/>
      <c r="L10" s="131"/>
      <c r="M10" s="131"/>
    </row>
    <row r="11" s="99" customFormat="1" ht="17" customHeight="1" spans="1:13">
      <c r="A11" s="96" t="s">
        <v>89</v>
      </c>
      <c r="B11" s="86">
        <v>4407</v>
      </c>
      <c r="C11" s="86">
        <v>4851</v>
      </c>
      <c r="D11" s="86">
        <v>4975</v>
      </c>
      <c r="E11" s="96" t="s">
        <v>90</v>
      </c>
      <c r="F11" s="86">
        <v>8430</v>
      </c>
      <c r="G11" s="86">
        <v>2507</v>
      </c>
      <c r="H11" s="86">
        <v>1716</v>
      </c>
      <c r="I11" s="148"/>
      <c r="J11" s="131"/>
      <c r="K11" s="131"/>
      <c r="L11" s="131"/>
      <c r="M11" s="131"/>
    </row>
    <row r="12" s="99" customFormat="1" ht="17" customHeight="1" spans="1:13">
      <c r="A12" s="96" t="s">
        <v>91</v>
      </c>
      <c r="B12" s="86">
        <v>7392</v>
      </c>
      <c r="C12" s="86">
        <v>8693</v>
      </c>
      <c r="D12" s="86">
        <v>8843</v>
      </c>
      <c r="E12" s="96" t="s">
        <v>92</v>
      </c>
      <c r="F12" s="86">
        <v>54501</v>
      </c>
      <c r="G12" s="86">
        <v>52478</v>
      </c>
      <c r="H12" s="86">
        <v>48591</v>
      </c>
      <c r="I12" s="148"/>
      <c r="J12" s="131"/>
      <c r="K12" s="131"/>
      <c r="L12" s="131"/>
      <c r="M12" s="131"/>
    </row>
    <row r="13" s="99" customFormat="1" ht="17" customHeight="1" spans="1:13">
      <c r="A13" s="96" t="s">
        <v>93</v>
      </c>
      <c r="B13" s="86">
        <v>13195</v>
      </c>
      <c r="C13" s="86">
        <v>14192</v>
      </c>
      <c r="D13" s="86">
        <v>14349</v>
      </c>
      <c r="E13" s="96" t="s">
        <v>94</v>
      </c>
      <c r="F13" s="86">
        <v>31923</v>
      </c>
      <c r="G13" s="86">
        <v>30604</v>
      </c>
      <c r="H13" s="86">
        <v>22893</v>
      </c>
      <c r="I13" s="148"/>
      <c r="J13" s="131"/>
      <c r="K13" s="131"/>
      <c r="L13" s="131"/>
      <c r="M13" s="131"/>
    </row>
    <row r="14" s="99" customFormat="1" ht="17" customHeight="1" spans="1:13">
      <c r="A14" s="96" t="s">
        <v>95</v>
      </c>
      <c r="B14" s="86">
        <v>1617</v>
      </c>
      <c r="C14" s="86">
        <v>2468</v>
      </c>
      <c r="D14" s="86">
        <v>2468</v>
      </c>
      <c r="E14" s="96" t="s">
        <v>96</v>
      </c>
      <c r="F14" s="86">
        <v>9940</v>
      </c>
      <c r="G14" s="86">
        <v>14031</v>
      </c>
      <c r="H14" s="86">
        <v>9820</v>
      </c>
      <c r="I14" s="148"/>
      <c r="J14" s="131"/>
      <c r="K14" s="131"/>
      <c r="L14" s="131"/>
      <c r="M14" s="131"/>
    </row>
    <row r="15" s="99" customFormat="1" ht="17" customHeight="1" spans="1:13">
      <c r="A15" s="96" t="s">
        <v>97</v>
      </c>
      <c r="B15" s="86">
        <v>4070</v>
      </c>
      <c r="C15" s="86">
        <v>5887</v>
      </c>
      <c r="D15" s="86">
        <v>6346</v>
      </c>
      <c r="E15" s="96" t="s">
        <v>98</v>
      </c>
      <c r="F15" s="86">
        <v>9559</v>
      </c>
      <c r="G15" s="86">
        <v>57806</v>
      </c>
      <c r="H15" s="86">
        <v>57295</v>
      </c>
      <c r="I15" s="148"/>
      <c r="J15" s="131"/>
      <c r="K15" s="131"/>
      <c r="L15" s="131"/>
      <c r="M15" s="131"/>
    </row>
    <row r="16" s="99" customFormat="1" ht="17" customHeight="1" spans="1:13">
      <c r="A16" s="96" t="s">
        <v>99</v>
      </c>
      <c r="B16" s="86">
        <v>1538</v>
      </c>
      <c r="C16" s="86">
        <v>2455</v>
      </c>
      <c r="D16" s="86">
        <v>2213</v>
      </c>
      <c r="E16" s="96" t="s">
        <v>100</v>
      </c>
      <c r="F16" s="86">
        <v>19993</v>
      </c>
      <c r="G16" s="86">
        <v>27372</v>
      </c>
      <c r="H16" s="86">
        <v>20456</v>
      </c>
      <c r="I16" s="148"/>
      <c r="J16" s="131"/>
      <c r="K16" s="131"/>
      <c r="L16" s="131"/>
      <c r="M16" s="131"/>
    </row>
    <row r="17" s="99" customFormat="1" ht="17" customHeight="1" spans="1:13">
      <c r="A17" s="96" t="s">
        <v>101</v>
      </c>
      <c r="B17" s="86">
        <v>3734</v>
      </c>
      <c r="C17" s="86">
        <v>3110</v>
      </c>
      <c r="D17" s="86">
        <v>2932</v>
      </c>
      <c r="E17" s="96" t="s">
        <v>102</v>
      </c>
      <c r="F17" s="86">
        <v>4494</v>
      </c>
      <c r="G17" s="86">
        <v>18330</v>
      </c>
      <c r="H17" s="86">
        <v>13988</v>
      </c>
      <c r="I17" s="148"/>
      <c r="J17" s="131"/>
      <c r="K17" s="131"/>
      <c r="L17" s="131"/>
      <c r="M17" s="131"/>
    </row>
    <row r="18" s="99" customFormat="1" ht="17" customHeight="1" spans="1:13">
      <c r="A18" s="96" t="s">
        <v>103</v>
      </c>
      <c r="B18" s="86">
        <v>0</v>
      </c>
      <c r="C18" s="86">
        <v>0</v>
      </c>
      <c r="D18" s="86">
        <v>0</v>
      </c>
      <c r="E18" s="96" t="s">
        <v>104</v>
      </c>
      <c r="F18" s="86">
        <v>430</v>
      </c>
      <c r="G18" s="86">
        <v>598</v>
      </c>
      <c r="H18" s="86">
        <v>519</v>
      </c>
      <c r="I18" s="148"/>
      <c r="J18" s="131"/>
      <c r="K18" s="131"/>
      <c r="L18" s="131"/>
      <c r="M18" s="131"/>
    </row>
    <row r="19" s="99" customFormat="1" ht="18.75" customHeight="1" spans="1:13">
      <c r="A19" s="96" t="s">
        <v>105</v>
      </c>
      <c r="B19" s="86">
        <v>2143</v>
      </c>
      <c r="C19" s="86">
        <v>2555</v>
      </c>
      <c r="D19" s="86">
        <v>2235</v>
      </c>
      <c r="E19" s="96" t="s">
        <v>106</v>
      </c>
      <c r="F19" s="86">
        <v>0</v>
      </c>
      <c r="G19" s="86">
        <v>590</v>
      </c>
      <c r="H19" s="86">
        <v>352</v>
      </c>
      <c r="I19" s="148"/>
      <c r="J19" s="131"/>
      <c r="K19" s="131"/>
      <c r="L19" s="131"/>
      <c r="M19" s="131"/>
    </row>
    <row r="20" s="99" customFormat="1" ht="17" customHeight="1" spans="1:13">
      <c r="A20" s="96" t="s">
        <v>107</v>
      </c>
      <c r="B20" s="86">
        <v>0</v>
      </c>
      <c r="C20" s="86">
        <v>0</v>
      </c>
      <c r="D20" s="86">
        <v>1</v>
      </c>
      <c r="E20" s="96" t="s">
        <v>108</v>
      </c>
      <c r="F20" s="86">
        <v>261</v>
      </c>
      <c r="G20" s="86">
        <v>478</v>
      </c>
      <c r="H20" s="86">
        <v>458</v>
      </c>
      <c r="I20" s="148"/>
      <c r="J20" s="131"/>
      <c r="K20" s="131"/>
      <c r="L20" s="131"/>
      <c r="M20" s="131"/>
    </row>
    <row r="21" s="99" customFormat="1" ht="17" customHeight="1" spans="1:13">
      <c r="A21" s="96" t="s">
        <v>109</v>
      </c>
      <c r="B21" s="86">
        <v>59236</v>
      </c>
      <c r="C21" s="86">
        <v>59236</v>
      </c>
      <c r="D21" s="86">
        <v>81134</v>
      </c>
      <c r="E21" s="96" t="s">
        <v>110</v>
      </c>
      <c r="F21" s="86">
        <v>299</v>
      </c>
      <c r="G21" s="86">
        <v>258</v>
      </c>
      <c r="H21" s="86">
        <v>258</v>
      </c>
      <c r="I21" s="148"/>
      <c r="J21" s="131"/>
      <c r="K21" s="131"/>
      <c r="L21" s="131"/>
      <c r="M21" s="131"/>
    </row>
    <row r="22" s="99" customFormat="1" ht="17" customHeight="1" spans="1:13">
      <c r="A22" s="96" t="s">
        <v>111</v>
      </c>
      <c r="B22" s="86">
        <v>6829</v>
      </c>
      <c r="C22" s="86">
        <v>7966</v>
      </c>
      <c r="D22" s="86">
        <v>8058</v>
      </c>
      <c r="E22" s="96" t="s">
        <v>112</v>
      </c>
      <c r="F22" s="86">
        <v>4532</v>
      </c>
      <c r="G22" s="86">
        <v>9490</v>
      </c>
      <c r="H22" s="86">
        <v>9272</v>
      </c>
      <c r="I22" s="148"/>
      <c r="J22" s="131"/>
      <c r="K22" s="131"/>
      <c r="L22" s="131"/>
      <c r="M22" s="131"/>
    </row>
    <row r="23" s="99" customFormat="1" ht="17" customHeight="1" spans="1:13">
      <c r="A23" s="96" t="s">
        <v>113</v>
      </c>
      <c r="B23" s="86">
        <v>17107</v>
      </c>
      <c r="C23" s="86">
        <v>23610</v>
      </c>
      <c r="D23" s="86">
        <v>3719</v>
      </c>
      <c r="E23" s="96" t="s">
        <v>114</v>
      </c>
      <c r="F23" s="86">
        <v>15993</v>
      </c>
      <c r="G23" s="86">
        <v>18740</v>
      </c>
      <c r="H23" s="86">
        <v>15674</v>
      </c>
      <c r="I23" s="148"/>
      <c r="J23" s="131"/>
      <c r="K23" s="131"/>
      <c r="L23" s="131"/>
      <c r="M23" s="131"/>
    </row>
    <row r="24" s="99" customFormat="1" ht="17" customHeight="1" spans="1:13">
      <c r="A24" s="96" t="s">
        <v>115</v>
      </c>
      <c r="B24" s="86">
        <v>9624</v>
      </c>
      <c r="C24" s="86">
        <v>9340</v>
      </c>
      <c r="D24" s="86">
        <v>7168</v>
      </c>
      <c r="E24" s="96" t="s">
        <v>116</v>
      </c>
      <c r="F24" s="86">
        <v>66</v>
      </c>
      <c r="G24" s="86">
        <v>155</v>
      </c>
      <c r="H24" s="86">
        <v>3</v>
      </c>
      <c r="I24" s="148"/>
      <c r="J24" s="131"/>
      <c r="K24" s="131"/>
      <c r="L24" s="131"/>
      <c r="M24" s="131"/>
    </row>
    <row r="25" s="99" customFormat="1" ht="17" customHeight="1" spans="1:13">
      <c r="A25" s="96" t="s">
        <v>117</v>
      </c>
      <c r="B25" s="86">
        <v>4039</v>
      </c>
      <c r="C25" s="86">
        <v>220</v>
      </c>
      <c r="D25" s="86">
        <v>220</v>
      </c>
      <c r="E25" s="96" t="s">
        <v>118</v>
      </c>
      <c r="F25" s="86">
        <v>1340</v>
      </c>
      <c r="G25" s="86">
        <v>4030</v>
      </c>
      <c r="H25" s="86">
        <v>3928</v>
      </c>
      <c r="I25" s="148"/>
      <c r="J25" s="131"/>
      <c r="K25" s="131"/>
      <c r="L25" s="131"/>
      <c r="M25" s="131"/>
    </row>
    <row r="26" s="99" customFormat="1" ht="17" customHeight="1" spans="1:13">
      <c r="A26" s="96" t="s">
        <v>119</v>
      </c>
      <c r="B26" s="86">
        <v>18390</v>
      </c>
      <c r="C26" s="86">
        <v>17600</v>
      </c>
      <c r="D26" s="86">
        <v>61566</v>
      </c>
      <c r="E26" s="96" t="s">
        <v>120</v>
      </c>
      <c r="F26" s="86">
        <v>7000</v>
      </c>
      <c r="G26" s="86">
        <v>0</v>
      </c>
      <c r="H26" s="86">
        <v>0</v>
      </c>
      <c r="I26" s="148"/>
      <c r="J26" s="131"/>
      <c r="K26" s="131"/>
      <c r="L26" s="131"/>
      <c r="M26" s="131"/>
    </row>
    <row r="27" s="99" customFormat="1" ht="17" customHeight="1" spans="1:13">
      <c r="A27" s="96" t="s">
        <v>121</v>
      </c>
      <c r="B27" s="86">
        <v>3247</v>
      </c>
      <c r="C27" s="86">
        <v>500</v>
      </c>
      <c r="D27" s="86">
        <v>403</v>
      </c>
      <c r="E27" s="96" t="s">
        <v>122</v>
      </c>
      <c r="F27" s="86">
        <v>1190</v>
      </c>
      <c r="G27" s="86">
        <v>29</v>
      </c>
      <c r="H27" s="86">
        <v>29</v>
      </c>
      <c r="I27" s="148"/>
      <c r="J27" s="131"/>
      <c r="K27" s="131"/>
      <c r="L27" s="131"/>
      <c r="M27" s="131"/>
    </row>
    <row r="28" s="99" customFormat="1" ht="17" customHeight="1" spans="1:13">
      <c r="A28" s="131"/>
      <c r="B28" s="86"/>
      <c r="C28" s="86"/>
      <c r="D28" s="86"/>
      <c r="E28" s="96" t="s">
        <v>123</v>
      </c>
      <c r="F28" s="86">
        <v>2794</v>
      </c>
      <c r="G28" s="86">
        <v>2568</v>
      </c>
      <c r="H28" s="86">
        <v>2568</v>
      </c>
      <c r="I28" s="148"/>
      <c r="J28" s="131"/>
      <c r="K28" s="131"/>
      <c r="L28" s="131"/>
      <c r="M28" s="131"/>
    </row>
    <row r="29" s="99" customFormat="1" ht="17" customHeight="1" spans="1:13">
      <c r="A29" s="131"/>
      <c r="B29" s="86"/>
      <c r="C29" s="86"/>
      <c r="D29" s="86"/>
      <c r="E29" s="96" t="s">
        <v>124</v>
      </c>
      <c r="F29" s="86">
        <v>0</v>
      </c>
      <c r="G29" s="86">
        <v>0</v>
      </c>
      <c r="H29" s="86">
        <v>0</v>
      </c>
      <c r="I29" s="148"/>
      <c r="J29" s="131"/>
      <c r="K29" s="131"/>
      <c r="L29" s="131"/>
      <c r="M29" s="131"/>
    </row>
    <row r="30" s="99" customFormat="1" ht="17" customHeight="1" spans="1:13">
      <c r="A30" s="94" t="s">
        <v>46</v>
      </c>
      <c r="B30" s="86">
        <v>222828</v>
      </c>
      <c r="C30" s="86">
        <v>222828</v>
      </c>
      <c r="D30" s="86">
        <v>250252</v>
      </c>
      <c r="E30" s="94" t="s">
        <v>47</v>
      </c>
      <c r="F30" s="86">
        <v>304964</v>
      </c>
      <c r="G30" s="86">
        <v>344726</v>
      </c>
      <c r="H30" s="86">
        <v>307694</v>
      </c>
      <c r="I30" s="148"/>
      <c r="J30" s="131"/>
      <c r="K30" s="131"/>
      <c r="L30" s="131"/>
      <c r="M30" s="131"/>
    </row>
    <row r="31" s="99" customFormat="1" ht="15.55" customHeight="1"/>
  </sheetData>
  <mergeCells count="3">
    <mergeCell ref="A1:H1"/>
    <mergeCell ref="A2:H2"/>
    <mergeCell ref="A3:H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showGridLines="0" showZeros="0" workbookViewId="0">
      <selection activeCell="D13" sqref="D13"/>
    </sheetView>
  </sheetViews>
  <sheetFormatPr defaultColWidth="9.15" defaultRowHeight="15" outlineLevelCol="4"/>
  <cols>
    <col min="1" max="1" width="33.1166666666667" style="99" customWidth="1"/>
    <col min="2" max="4" width="16.5333333333333" style="99" customWidth="1"/>
    <col min="5" max="5" width="9.15" style="99" hidden="1" customWidth="1"/>
    <col min="6" max="7" width="9.15" style="99" customWidth="1"/>
    <col min="8" max="8" width="11.75" style="99" customWidth="1"/>
    <col min="9" max="252" width="9.15" style="100" customWidth="1"/>
    <col min="253" max="16380" width="9.15" style="100"/>
    <col min="16381" max="16384" width="9.15" style="89"/>
  </cols>
  <sheetData>
    <row r="1" s="99" customFormat="1" ht="34" customHeight="1" spans="1:4">
      <c r="A1" s="90" t="s">
        <v>125</v>
      </c>
      <c r="B1" s="90"/>
      <c r="C1" s="90"/>
      <c r="D1" s="90"/>
    </row>
    <row r="2" s="99" customFormat="1" ht="17" customHeight="1" spans="2:4">
      <c r="B2" s="111"/>
      <c r="C2" s="111"/>
      <c r="D2" s="102" t="s">
        <v>126</v>
      </c>
    </row>
    <row r="3" s="99" customFormat="1" ht="17" customHeight="1" spans="2:4">
      <c r="B3" s="111"/>
      <c r="C3" s="111"/>
      <c r="D3" s="102" t="s">
        <v>43</v>
      </c>
    </row>
    <row r="4" s="99" customFormat="1" ht="17" customHeight="1" spans="1:4">
      <c r="A4" s="94" t="s">
        <v>74</v>
      </c>
      <c r="B4" s="94" t="s">
        <v>75</v>
      </c>
      <c r="C4" s="94" t="s">
        <v>76</v>
      </c>
      <c r="D4" s="94" t="s">
        <v>76</v>
      </c>
    </row>
    <row r="5" s="99" customFormat="1" ht="17" customHeight="1" spans="1:4">
      <c r="A5" s="94"/>
      <c r="B5" s="94"/>
      <c r="C5" s="94"/>
      <c r="D5" s="94"/>
    </row>
    <row r="6" s="99" customFormat="1" ht="17" customHeight="1" spans="1:4">
      <c r="A6" s="115"/>
      <c r="B6" s="115"/>
      <c r="C6" s="115"/>
      <c r="D6" s="115"/>
    </row>
    <row r="7" s="99" customFormat="1" ht="17" customHeight="1" spans="1:5">
      <c r="A7" s="96" t="s">
        <v>77</v>
      </c>
      <c r="B7" s="86">
        <v>163592</v>
      </c>
      <c r="C7" s="86">
        <v>163592</v>
      </c>
      <c r="D7" s="86">
        <v>169118</v>
      </c>
      <c r="E7" s="99" t="s">
        <v>127</v>
      </c>
    </row>
    <row r="8" s="99" customFormat="1" ht="17" customHeight="1" spans="1:5">
      <c r="A8" s="96" t="s">
        <v>79</v>
      </c>
      <c r="B8" s="86">
        <v>78606</v>
      </c>
      <c r="C8" s="86">
        <v>71636</v>
      </c>
      <c r="D8" s="86">
        <v>76162</v>
      </c>
      <c r="E8" s="99" t="s">
        <v>128</v>
      </c>
    </row>
    <row r="9" s="99" customFormat="1" ht="17" customHeight="1" spans="1:5">
      <c r="A9" s="96" t="s">
        <v>81</v>
      </c>
      <c r="B9" s="86">
        <v>23191</v>
      </c>
      <c r="C9" s="86">
        <v>24915</v>
      </c>
      <c r="D9" s="86">
        <v>24872</v>
      </c>
      <c r="E9" s="99" t="s">
        <v>129</v>
      </c>
    </row>
    <row r="10" s="99" customFormat="1" ht="17" customHeight="1" spans="1:5">
      <c r="A10" s="96" t="s">
        <v>83</v>
      </c>
      <c r="B10" s="86">
        <v>3104</v>
      </c>
      <c r="C10" s="86">
        <v>1865</v>
      </c>
      <c r="D10" s="86">
        <v>2060</v>
      </c>
      <c r="E10" s="99" t="s">
        <v>130</v>
      </c>
    </row>
    <row r="11" s="99" customFormat="1" ht="17" customHeight="1" spans="1:5">
      <c r="A11" s="96" t="s">
        <v>85</v>
      </c>
      <c r="B11" s="86">
        <v>11757</v>
      </c>
      <c r="C11" s="86">
        <v>12328</v>
      </c>
      <c r="D11" s="86">
        <v>12622</v>
      </c>
      <c r="E11" s="99" t="s">
        <v>131</v>
      </c>
    </row>
    <row r="12" s="99" customFormat="1" ht="17" customHeight="1" spans="1:5">
      <c r="A12" s="96" t="s">
        <v>87</v>
      </c>
      <c r="B12" s="86">
        <v>8838</v>
      </c>
      <c r="C12" s="86">
        <v>8637</v>
      </c>
      <c r="D12" s="86">
        <v>9040</v>
      </c>
      <c r="E12" s="99" t="s">
        <v>132</v>
      </c>
    </row>
    <row r="13" s="99" customFormat="1" ht="17" customHeight="1" spans="1:5">
      <c r="A13" s="96" t="s">
        <v>89</v>
      </c>
      <c r="B13" s="86">
        <v>4407</v>
      </c>
      <c r="C13" s="86">
        <v>4851</v>
      </c>
      <c r="D13" s="86">
        <v>4975</v>
      </c>
      <c r="E13" s="99" t="s">
        <v>133</v>
      </c>
    </row>
    <row r="14" s="99" customFormat="1" ht="17" customHeight="1" spans="1:5">
      <c r="A14" s="96" t="s">
        <v>91</v>
      </c>
      <c r="B14" s="86">
        <v>7392</v>
      </c>
      <c r="C14" s="86">
        <v>8693</v>
      </c>
      <c r="D14" s="86">
        <v>8843</v>
      </c>
      <c r="E14" s="99" t="s">
        <v>134</v>
      </c>
    </row>
    <row r="15" s="99" customFormat="1" ht="17" customHeight="1" spans="1:5">
      <c r="A15" s="96" t="s">
        <v>93</v>
      </c>
      <c r="B15" s="86">
        <v>13195</v>
      </c>
      <c r="C15" s="86">
        <v>14192</v>
      </c>
      <c r="D15" s="86">
        <v>14349</v>
      </c>
      <c r="E15" s="99" t="s">
        <v>135</v>
      </c>
    </row>
    <row r="16" s="99" customFormat="1" ht="17" customHeight="1" spans="1:5">
      <c r="A16" s="96" t="s">
        <v>95</v>
      </c>
      <c r="B16" s="86">
        <v>1617</v>
      </c>
      <c r="C16" s="86">
        <v>2468</v>
      </c>
      <c r="D16" s="86">
        <v>2468</v>
      </c>
      <c r="E16" s="99" t="s">
        <v>136</v>
      </c>
    </row>
    <row r="17" s="99" customFormat="1" ht="17" customHeight="1" spans="1:5">
      <c r="A17" s="96" t="s">
        <v>97</v>
      </c>
      <c r="B17" s="86">
        <v>4070</v>
      </c>
      <c r="C17" s="86">
        <v>5887</v>
      </c>
      <c r="D17" s="86">
        <v>6346</v>
      </c>
      <c r="E17" s="99" t="s">
        <v>137</v>
      </c>
    </row>
    <row r="18" s="99" customFormat="1" ht="17" customHeight="1" spans="1:5">
      <c r="A18" s="96" t="s">
        <v>99</v>
      </c>
      <c r="B18" s="86">
        <v>1538</v>
      </c>
      <c r="C18" s="86">
        <v>2455</v>
      </c>
      <c r="D18" s="86">
        <v>2213</v>
      </c>
      <c r="E18" s="99" t="s">
        <v>138</v>
      </c>
    </row>
    <row r="19" s="99" customFormat="1" ht="17" customHeight="1" spans="1:5">
      <c r="A19" s="96" t="s">
        <v>101</v>
      </c>
      <c r="B19" s="86">
        <v>3734</v>
      </c>
      <c r="C19" s="86">
        <v>3110</v>
      </c>
      <c r="D19" s="86">
        <v>2932</v>
      </c>
      <c r="E19" s="99" t="s">
        <v>139</v>
      </c>
    </row>
    <row r="20" s="99" customFormat="1" ht="17" customHeight="1" spans="1:5">
      <c r="A20" s="96" t="s">
        <v>103</v>
      </c>
      <c r="B20" s="86">
        <v>0</v>
      </c>
      <c r="C20" s="86">
        <v>0</v>
      </c>
      <c r="D20" s="86"/>
      <c r="E20" s="99" t="s">
        <v>140</v>
      </c>
    </row>
    <row r="21" s="99" customFormat="1" ht="18.7" customHeight="1" spans="1:5">
      <c r="A21" s="96" t="s">
        <v>105</v>
      </c>
      <c r="B21" s="86">
        <v>2143</v>
      </c>
      <c r="C21" s="86">
        <v>2555</v>
      </c>
      <c r="D21" s="86">
        <v>2235</v>
      </c>
      <c r="E21" s="99" t="s">
        <v>141</v>
      </c>
    </row>
    <row r="22" s="99" customFormat="1" ht="17" customHeight="1" spans="1:5">
      <c r="A22" s="96" t="s">
        <v>107</v>
      </c>
      <c r="B22" s="86">
        <v>0</v>
      </c>
      <c r="C22" s="86">
        <v>0</v>
      </c>
      <c r="D22" s="86">
        <v>1</v>
      </c>
      <c r="E22" s="99" t="s">
        <v>142</v>
      </c>
    </row>
    <row r="23" s="99" customFormat="1" ht="17" customHeight="1" spans="1:5">
      <c r="A23" s="96" t="s">
        <v>109</v>
      </c>
      <c r="B23" s="86">
        <v>59236</v>
      </c>
      <c r="C23" s="86">
        <v>59236</v>
      </c>
      <c r="D23" s="86">
        <v>81134</v>
      </c>
      <c r="E23" s="99" t="s">
        <v>143</v>
      </c>
    </row>
    <row r="24" s="99" customFormat="1" ht="17" customHeight="1" spans="1:5">
      <c r="A24" s="96" t="s">
        <v>111</v>
      </c>
      <c r="B24" s="86">
        <v>6829</v>
      </c>
      <c r="C24" s="86">
        <v>7966</v>
      </c>
      <c r="D24" s="86">
        <v>8058</v>
      </c>
      <c r="E24" s="99" t="s">
        <v>144</v>
      </c>
    </row>
    <row r="25" s="99" customFormat="1" ht="17" customHeight="1" spans="1:5">
      <c r="A25" s="96" t="s">
        <v>113</v>
      </c>
      <c r="B25" s="86">
        <v>17107</v>
      </c>
      <c r="C25" s="86">
        <v>23610</v>
      </c>
      <c r="D25" s="86">
        <v>3719</v>
      </c>
      <c r="E25" s="99" t="s">
        <v>145</v>
      </c>
    </row>
    <row r="26" s="99" customFormat="1" ht="17" customHeight="1" spans="1:5">
      <c r="A26" s="96" t="s">
        <v>115</v>
      </c>
      <c r="B26" s="86">
        <v>9624</v>
      </c>
      <c r="C26" s="86">
        <v>9340</v>
      </c>
      <c r="D26" s="86">
        <v>7168</v>
      </c>
      <c r="E26" s="99" t="s">
        <v>146</v>
      </c>
    </row>
    <row r="27" s="99" customFormat="1" ht="17" customHeight="1" spans="1:5">
      <c r="A27" s="96" t="s">
        <v>117</v>
      </c>
      <c r="B27" s="86">
        <v>4039</v>
      </c>
      <c r="C27" s="86">
        <v>220</v>
      </c>
      <c r="D27" s="86">
        <v>220</v>
      </c>
      <c r="E27" s="99" t="s">
        <v>147</v>
      </c>
    </row>
    <row r="28" s="99" customFormat="1" ht="17" customHeight="1" spans="1:5">
      <c r="A28" s="96" t="s">
        <v>119</v>
      </c>
      <c r="B28" s="86">
        <v>18390</v>
      </c>
      <c r="C28" s="86">
        <v>17600</v>
      </c>
      <c r="D28" s="86">
        <v>61566</v>
      </c>
      <c r="E28" s="99" t="s">
        <v>148</v>
      </c>
    </row>
    <row r="29" s="99" customFormat="1" ht="17" customHeight="1" spans="1:5">
      <c r="A29" s="96" t="s">
        <v>121</v>
      </c>
      <c r="B29" s="86">
        <v>3247</v>
      </c>
      <c r="C29" s="86">
        <v>500</v>
      </c>
      <c r="D29" s="86">
        <v>323</v>
      </c>
      <c r="E29" s="99" t="s">
        <v>149</v>
      </c>
    </row>
    <row r="30" s="99" customFormat="1" ht="17" customHeight="1" spans="1:5">
      <c r="A30" s="94" t="s">
        <v>150</v>
      </c>
      <c r="B30" s="86">
        <v>222828</v>
      </c>
      <c r="C30" s="86">
        <v>222828</v>
      </c>
      <c r="D30" s="86">
        <v>222828</v>
      </c>
      <c r="E30" s="99" t="s">
        <v>151</v>
      </c>
    </row>
    <row r="31" s="99" customFormat="1" ht="17" customHeight="1"/>
  </sheetData>
  <mergeCells count="5">
    <mergeCell ref="A1:D1"/>
    <mergeCell ref="A4:A6"/>
    <mergeCell ref="B4:B6"/>
    <mergeCell ref="C4:C6"/>
    <mergeCell ref="D4:D6"/>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22"/>
  <sheetViews>
    <sheetView showGridLines="0" showZeros="0" workbookViewId="0">
      <selection activeCell="E35" sqref="E35"/>
    </sheetView>
  </sheetViews>
  <sheetFormatPr defaultColWidth="9.15" defaultRowHeight="15" outlineLevelCol="1"/>
  <cols>
    <col min="1" max="1" width="54.6083333333333" style="99" customWidth="1"/>
    <col min="2" max="2" width="20.6416666666667" style="99" customWidth="1"/>
    <col min="3" max="256" width="9.15" style="100" customWidth="1"/>
    <col min="257" max="16384" width="9.15" style="100"/>
  </cols>
  <sheetData>
    <row r="1" s="99" customFormat="1" ht="40.5" customHeight="1" spans="1:2">
      <c r="A1" s="101" t="s">
        <v>152</v>
      </c>
      <c r="B1" s="101"/>
    </row>
    <row r="2" s="99" customFormat="1" ht="17" customHeight="1" spans="1:2">
      <c r="A2" s="102" t="s">
        <v>153</v>
      </c>
      <c r="B2" s="102"/>
    </row>
    <row r="3" s="99" customFormat="1" ht="17" customHeight="1" spans="1:2">
      <c r="A3" s="102" t="s">
        <v>43</v>
      </c>
      <c r="B3" s="102"/>
    </row>
    <row r="4" s="99" customFormat="1" ht="17.85" customHeight="1" spans="1:2">
      <c r="A4" s="94" t="s">
        <v>74</v>
      </c>
      <c r="B4" s="94" t="s">
        <v>45</v>
      </c>
    </row>
    <row r="5" s="99" customFormat="1" ht="17.85" customHeight="1" spans="1:2">
      <c r="A5" s="96" t="s">
        <v>154</v>
      </c>
      <c r="B5" s="86">
        <v>169118</v>
      </c>
    </row>
    <row r="6" s="99" customFormat="1" ht="17.85" customHeight="1" spans="1:2">
      <c r="A6" s="96" t="s">
        <v>155</v>
      </c>
      <c r="B6" s="86">
        <v>76162</v>
      </c>
    </row>
    <row r="7" s="99" customFormat="1" ht="17.85" customHeight="1" spans="1:2">
      <c r="A7" s="96" t="s">
        <v>156</v>
      </c>
      <c r="B7" s="86">
        <v>76162</v>
      </c>
    </row>
    <row r="8" s="99" customFormat="1" ht="17.85" customHeight="1" spans="1:2">
      <c r="A8" s="96" t="s">
        <v>157</v>
      </c>
      <c r="B8" s="86">
        <v>1580</v>
      </c>
    </row>
    <row r="9" s="99" customFormat="1" ht="17.85" customHeight="1" spans="1:2">
      <c r="A9" s="96" t="s">
        <v>158</v>
      </c>
      <c r="B9" s="86">
        <v>171</v>
      </c>
    </row>
    <row r="10" s="99" customFormat="1" ht="17.85" customHeight="1" spans="1:2">
      <c r="A10" s="96" t="s">
        <v>159</v>
      </c>
      <c r="B10" s="86">
        <v>68158</v>
      </c>
    </row>
    <row r="11" s="99" customFormat="1" ht="17.85" customHeight="1" spans="1:2">
      <c r="A11" s="96" t="s">
        <v>160</v>
      </c>
      <c r="B11" s="86">
        <v>0</v>
      </c>
    </row>
    <row r="12" s="99" customFormat="1" ht="17.85" customHeight="1" spans="1:2">
      <c r="A12" s="96" t="s">
        <v>161</v>
      </c>
      <c r="B12" s="86">
        <v>358</v>
      </c>
    </row>
    <row r="13" s="99" customFormat="1" ht="17.85" customHeight="1" spans="1:2">
      <c r="A13" s="96" t="s">
        <v>162</v>
      </c>
      <c r="B13" s="86">
        <v>4425</v>
      </c>
    </row>
    <row r="14" s="99" customFormat="1" ht="17" customHeight="1" spans="1:2">
      <c r="A14" s="96" t="s">
        <v>163</v>
      </c>
      <c r="B14" s="86">
        <v>0</v>
      </c>
    </row>
    <row r="15" s="99" customFormat="1" ht="17.85" customHeight="1" spans="1:2">
      <c r="A15" s="96" t="s">
        <v>164</v>
      </c>
      <c r="B15" s="86">
        <v>3500</v>
      </c>
    </row>
    <row r="16" s="99" customFormat="1" ht="17.85" customHeight="1" spans="1:2">
      <c r="A16" s="96" t="s">
        <v>165</v>
      </c>
      <c r="B16" s="86">
        <v>409</v>
      </c>
    </row>
    <row r="17" s="99" customFormat="1" ht="17.85" customHeight="1" spans="1:2">
      <c r="A17" s="96" t="s">
        <v>166</v>
      </c>
      <c r="B17" s="86">
        <v>-34</v>
      </c>
    </row>
    <row r="18" s="99" customFormat="1" ht="17.85" customHeight="1" spans="1:2">
      <c r="A18" s="96" t="s">
        <v>167</v>
      </c>
      <c r="B18" s="86">
        <v>0</v>
      </c>
    </row>
    <row r="19" s="99" customFormat="1" ht="17.85" customHeight="1" spans="1:2">
      <c r="A19" s="96" t="s">
        <v>168</v>
      </c>
      <c r="B19" s="86">
        <v>0</v>
      </c>
    </row>
    <row r="20" s="99" customFormat="1" ht="17.85" customHeight="1" spans="1:2">
      <c r="A20" s="96" t="s">
        <v>169</v>
      </c>
      <c r="B20" s="86">
        <v>0</v>
      </c>
    </row>
    <row r="21" s="99" customFormat="1" ht="17.85" customHeight="1" spans="1:2">
      <c r="A21" s="96" t="s">
        <v>170</v>
      </c>
      <c r="B21" s="86">
        <v>-1382</v>
      </c>
    </row>
    <row r="22" s="99" customFormat="1" ht="17.85" customHeight="1" spans="1:2">
      <c r="A22" s="96" t="s">
        <v>171</v>
      </c>
      <c r="B22" s="86">
        <v>0</v>
      </c>
    </row>
    <row r="23" s="99" customFormat="1" ht="17.85" customHeight="1" spans="1:2">
      <c r="A23" s="96" t="s">
        <v>172</v>
      </c>
      <c r="B23" s="86">
        <v>0</v>
      </c>
    </row>
    <row r="24" s="99" customFormat="1" ht="17.85" customHeight="1" spans="1:2">
      <c r="A24" s="96" t="s">
        <v>173</v>
      </c>
      <c r="B24" s="86">
        <v>0</v>
      </c>
    </row>
    <row r="25" s="99" customFormat="1" ht="17" customHeight="1" spans="1:2">
      <c r="A25" s="96" t="s">
        <v>174</v>
      </c>
      <c r="B25" s="86">
        <v>0</v>
      </c>
    </row>
    <row r="26" s="99" customFormat="1" ht="17" customHeight="1" spans="1:2">
      <c r="A26" s="96" t="s">
        <v>175</v>
      </c>
      <c r="B26" s="86">
        <v>0</v>
      </c>
    </row>
    <row r="27" s="99" customFormat="1" ht="17.85" customHeight="1" spans="1:2">
      <c r="A27" s="96" t="s">
        <v>176</v>
      </c>
      <c r="B27" s="86">
        <v>-1319</v>
      </c>
    </row>
    <row r="28" s="99" customFormat="1" ht="17.85" customHeight="1" spans="1:2">
      <c r="A28" s="96" t="s">
        <v>177</v>
      </c>
      <c r="B28" s="86">
        <v>0</v>
      </c>
    </row>
    <row r="29" s="99" customFormat="1" ht="17.85" customHeight="1" spans="1:2">
      <c r="A29" s="96" t="s">
        <v>178</v>
      </c>
      <c r="B29" s="86">
        <v>0</v>
      </c>
    </row>
    <row r="30" s="99" customFormat="1" ht="17.85" customHeight="1" spans="1:2">
      <c r="A30" s="96" t="s">
        <v>179</v>
      </c>
      <c r="B30" s="86">
        <v>0</v>
      </c>
    </row>
    <row r="31" s="99" customFormat="1" ht="17.85" customHeight="1" spans="1:2">
      <c r="A31" s="96" t="s">
        <v>180</v>
      </c>
      <c r="B31" s="86">
        <v>296</v>
      </c>
    </row>
    <row r="32" s="99" customFormat="1" ht="17.85" customHeight="1" spans="1:2">
      <c r="A32" s="96" t="s">
        <v>181</v>
      </c>
      <c r="B32" s="86">
        <v>0</v>
      </c>
    </row>
    <row r="33" s="99" customFormat="1" ht="17.85" customHeight="1" spans="1:2">
      <c r="A33" s="96" t="s">
        <v>182</v>
      </c>
      <c r="B33" s="86">
        <v>24872</v>
      </c>
    </row>
    <row r="34" s="99" customFormat="1" ht="17.85" customHeight="1" spans="1:2">
      <c r="A34" s="96" t="s">
        <v>183</v>
      </c>
      <c r="B34" s="86">
        <v>0</v>
      </c>
    </row>
    <row r="35" s="99" customFormat="1" ht="17.85" customHeight="1" spans="1:2">
      <c r="A35" s="96" t="s">
        <v>184</v>
      </c>
      <c r="B35" s="86">
        <v>0</v>
      </c>
    </row>
    <row r="36" s="99" customFormat="1" ht="17.85" customHeight="1" spans="1:2">
      <c r="A36" s="96" t="s">
        <v>185</v>
      </c>
      <c r="B36" s="86">
        <v>0</v>
      </c>
    </row>
    <row r="37" s="99" customFormat="1" ht="17.85" customHeight="1" spans="1:2">
      <c r="A37" s="96" t="s">
        <v>186</v>
      </c>
      <c r="B37" s="86">
        <v>1</v>
      </c>
    </row>
    <row r="38" s="99" customFormat="1" ht="17.85" customHeight="1" spans="1:2">
      <c r="A38" s="96" t="s">
        <v>187</v>
      </c>
      <c r="B38" s="86">
        <v>0</v>
      </c>
    </row>
    <row r="39" s="99" customFormat="1" ht="17.85" customHeight="1" spans="1:2">
      <c r="A39" s="96" t="s">
        <v>188</v>
      </c>
      <c r="B39" s="86">
        <v>1</v>
      </c>
    </row>
    <row r="40" s="99" customFormat="1" ht="17.85" customHeight="1" spans="1:2">
      <c r="A40" s="96" t="s">
        <v>189</v>
      </c>
      <c r="B40" s="86">
        <v>0</v>
      </c>
    </row>
    <row r="41" s="99" customFormat="1" ht="17.85" customHeight="1" spans="1:2">
      <c r="A41" s="96" t="s">
        <v>190</v>
      </c>
      <c r="B41" s="86">
        <v>0</v>
      </c>
    </row>
    <row r="42" s="99" customFormat="1" ht="17.85" customHeight="1" spans="1:2">
      <c r="A42" s="96" t="s">
        <v>191</v>
      </c>
      <c r="B42" s="86">
        <v>0</v>
      </c>
    </row>
    <row r="43" s="99" customFormat="1" ht="17.85" customHeight="1" spans="1:2">
      <c r="A43" s="96" t="s">
        <v>192</v>
      </c>
      <c r="B43" s="86">
        <v>0</v>
      </c>
    </row>
    <row r="44" s="99" customFormat="1" ht="17.85" customHeight="1" spans="1:2">
      <c r="A44" s="96" t="s">
        <v>193</v>
      </c>
      <c r="B44" s="86">
        <v>0</v>
      </c>
    </row>
    <row r="45" s="99" customFormat="1" ht="17.85" customHeight="1" spans="1:2">
      <c r="A45" s="96" t="s">
        <v>194</v>
      </c>
      <c r="B45" s="86">
        <v>0</v>
      </c>
    </row>
    <row r="46" s="99" customFormat="1" ht="17.85" customHeight="1" spans="1:2">
      <c r="A46" s="96" t="s">
        <v>195</v>
      </c>
      <c r="B46" s="86">
        <v>0</v>
      </c>
    </row>
    <row r="47" s="99" customFormat="1" ht="17.85" customHeight="1" spans="1:2">
      <c r="A47" s="96" t="s">
        <v>196</v>
      </c>
      <c r="B47" s="86">
        <v>0</v>
      </c>
    </row>
    <row r="48" s="99" customFormat="1" ht="17.85" customHeight="1" spans="1:2">
      <c r="A48" s="96" t="s">
        <v>197</v>
      </c>
      <c r="B48" s="86">
        <v>0</v>
      </c>
    </row>
    <row r="49" s="99" customFormat="1" ht="17.85" customHeight="1" spans="1:2">
      <c r="A49" s="96" t="s">
        <v>198</v>
      </c>
      <c r="B49" s="86">
        <v>0</v>
      </c>
    </row>
    <row r="50" s="99" customFormat="1" ht="17.85" customHeight="1" spans="1:2">
      <c r="A50" s="96" t="s">
        <v>199</v>
      </c>
      <c r="B50" s="86">
        <v>0</v>
      </c>
    </row>
    <row r="51" s="99" customFormat="1" ht="17.85" customHeight="1" spans="1:2">
      <c r="A51" s="96" t="s">
        <v>200</v>
      </c>
      <c r="B51" s="86">
        <v>0</v>
      </c>
    </row>
    <row r="52" s="99" customFormat="1" ht="17.85" customHeight="1" spans="1:2">
      <c r="A52" s="96" t="s">
        <v>201</v>
      </c>
      <c r="B52" s="86">
        <v>0</v>
      </c>
    </row>
    <row r="53" s="99" customFormat="1" ht="17.85" customHeight="1" spans="1:2">
      <c r="A53" s="96" t="s">
        <v>202</v>
      </c>
      <c r="B53" s="86">
        <v>0</v>
      </c>
    </row>
    <row r="54" s="99" customFormat="1" ht="17.85" customHeight="1" spans="1:2">
      <c r="A54" s="96" t="s">
        <v>203</v>
      </c>
      <c r="B54" s="86">
        <v>0</v>
      </c>
    </row>
    <row r="55" s="99" customFormat="1" ht="17.85" customHeight="1" spans="1:2">
      <c r="A55" s="96" t="s">
        <v>204</v>
      </c>
      <c r="B55" s="86">
        <v>0</v>
      </c>
    </row>
    <row r="56" s="99" customFormat="1" ht="17.85" customHeight="1" spans="1:2">
      <c r="A56" s="96" t="s">
        <v>205</v>
      </c>
      <c r="B56" s="86">
        <v>0</v>
      </c>
    </row>
    <row r="57" s="99" customFormat="1" ht="17.85" customHeight="1" spans="1:2">
      <c r="A57" s="96" t="s">
        <v>206</v>
      </c>
      <c r="B57" s="86">
        <v>0</v>
      </c>
    </row>
    <row r="58" s="99" customFormat="1" ht="17.85" customHeight="1" spans="1:2">
      <c r="A58" s="96" t="s">
        <v>207</v>
      </c>
      <c r="B58" s="86">
        <v>0</v>
      </c>
    </row>
    <row r="59" s="99" customFormat="1" ht="17.85" customHeight="1" spans="1:2">
      <c r="A59" s="96" t="s">
        <v>208</v>
      </c>
      <c r="B59" s="86">
        <v>0</v>
      </c>
    </row>
    <row r="60" s="99" customFormat="1" ht="17.85" customHeight="1" spans="1:2">
      <c r="A60" s="96" t="s">
        <v>209</v>
      </c>
      <c r="B60" s="86">
        <v>0</v>
      </c>
    </row>
    <row r="61" s="99" customFormat="1" ht="17.85" customHeight="1" spans="1:2">
      <c r="A61" s="96" t="s">
        <v>210</v>
      </c>
      <c r="B61" s="86">
        <v>0</v>
      </c>
    </row>
    <row r="62" s="99" customFormat="1" ht="17.85" customHeight="1" spans="1:2">
      <c r="A62" s="96" t="s">
        <v>211</v>
      </c>
      <c r="B62" s="86">
        <v>0</v>
      </c>
    </row>
    <row r="63" s="99" customFormat="1" ht="17.85" customHeight="1" spans="1:2">
      <c r="A63" s="96" t="s">
        <v>212</v>
      </c>
      <c r="B63" s="86">
        <v>0</v>
      </c>
    </row>
    <row r="64" s="99" customFormat="1" ht="17.85" customHeight="1" spans="1:2">
      <c r="A64" s="96" t="s">
        <v>213</v>
      </c>
      <c r="B64" s="86">
        <v>0</v>
      </c>
    </row>
    <row r="65" s="99" customFormat="1" ht="17.85" customHeight="1" spans="1:2">
      <c r="A65" s="96" t="s">
        <v>214</v>
      </c>
      <c r="B65" s="86">
        <v>0</v>
      </c>
    </row>
    <row r="66" s="99" customFormat="1" ht="17.85" customHeight="1" spans="1:2">
      <c r="A66" s="96" t="s">
        <v>215</v>
      </c>
      <c r="B66" s="86">
        <v>0</v>
      </c>
    </row>
    <row r="67" s="99" customFormat="1" ht="17.85" customHeight="1" spans="1:2">
      <c r="A67" s="96" t="s">
        <v>216</v>
      </c>
      <c r="B67" s="86">
        <v>0</v>
      </c>
    </row>
    <row r="68" s="99" customFormat="1" ht="17.85" customHeight="1" spans="1:2">
      <c r="A68" s="96" t="s">
        <v>217</v>
      </c>
      <c r="B68" s="86">
        <v>0</v>
      </c>
    </row>
    <row r="69" s="99" customFormat="1" ht="17.85" customHeight="1" spans="1:2">
      <c r="A69" s="96" t="s">
        <v>218</v>
      </c>
      <c r="B69" s="86">
        <v>59</v>
      </c>
    </row>
    <row r="70" s="99" customFormat="1" ht="17.85" customHeight="1" spans="1:2">
      <c r="A70" s="96" t="s">
        <v>219</v>
      </c>
      <c r="B70" s="86">
        <v>15</v>
      </c>
    </row>
    <row r="71" s="99" customFormat="1" ht="17.85" customHeight="1" spans="1:2">
      <c r="A71" s="96" t="s">
        <v>220</v>
      </c>
      <c r="B71" s="86">
        <v>22782</v>
      </c>
    </row>
    <row r="72" s="99" customFormat="1" ht="17.85" customHeight="1" spans="1:2">
      <c r="A72" s="96" t="s">
        <v>221</v>
      </c>
      <c r="B72" s="86">
        <v>0</v>
      </c>
    </row>
    <row r="73" s="99" customFormat="1" ht="17.85" customHeight="1" spans="1:2">
      <c r="A73" s="96" t="s">
        <v>222</v>
      </c>
      <c r="B73" s="86">
        <v>22782</v>
      </c>
    </row>
    <row r="74" s="99" customFormat="1" ht="17.85" customHeight="1" spans="1:2">
      <c r="A74" s="96" t="s">
        <v>223</v>
      </c>
      <c r="B74" s="86">
        <v>0</v>
      </c>
    </row>
    <row r="75" s="99" customFormat="1" ht="17.85" customHeight="1" spans="1:2">
      <c r="A75" s="96" t="s">
        <v>224</v>
      </c>
      <c r="B75" s="86">
        <v>525</v>
      </c>
    </row>
    <row r="76" s="99" customFormat="1" ht="17.85" customHeight="1" spans="1:2">
      <c r="A76" s="96" t="s">
        <v>225</v>
      </c>
      <c r="B76" s="86">
        <v>525</v>
      </c>
    </row>
    <row r="77" s="99" customFormat="1" ht="17.85" customHeight="1" spans="1:2">
      <c r="A77" s="96" t="s">
        <v>226</v>
      </c>
      <c r="B77" s="86">
        <v>1392</v>
      </c>
    </row>
    <row r="78" s="99" customFormat="1" ht="17.85" customHeight="1" spans="1:2">
      <c r="A78" s="96" t="s">
        <v>227</v>
      </c>
      <c r="B78" s="86">
        <v>3</v>
      </c>
    </row>
    <row r="79" s="99" customFormat="1" ht="17.85" customHeight="1" spans="1:2">
      <c r="A79" s="96" t="s">
        <v>228</v>
      </c>
      <c r="B79" s="86">
        <v>9</v>
      </c>
    </row>
    <row r="80" s="99" customFormat="1" ht="17.85" customHeight="1" spans="1:2">
      <c r="A80" s="96" t="s">
        <v>229</v>
      </c>
      <c r="B80" s="86">
        <v>0</v>
      </c>
    </row>
    <row r="81" s="99" customFormat="1" ht="17.85" customHeight="1" spans="1:2">
      <c r="A81" s="96" t="s">
        <v>230</v>
      </c>
      <c r="B81" s="86">
        <v>9</v>
      </c>
    </row>
    <row r="82" s="99" customFormat="1" ht="17.85" customHeight="1" spans="1:2">
      <c r="A82" s="96" t="s">
        <v>231</v>
      </c>
      <c r="B82" s="86">
        <v>0</v>
      </c>
    </row>
    <row r="83" s="99" customFormat="1" ht="17.85" customHeight="1" spans="1:2">
      <c r="A83" s="96" t="s">
        <v>232</v>
      </c>
      <c r="B83" s="86">
        <v>0</v>
      </c>
    </row>
    <row r="84" s="99" customFormat="1" ht="17.85" customHeight="1" spans="1:2">
      <c r="A84" s="96" t="s">
        <v>233</v>
      </c>
      <c r="B84" s="86">
        <v>0</v>
      </c>
    </row>
    <row r="85" s="99" customFormat="1" ht="17.85" customHeight="1" spans="1:2">
      <c r="A85" s="96" t="s">
        <v>234</v>
      </c>
      <c r="B85" s="86">
        <v>0</v>
      </c>
    </row>
    <row r="86" s="99" customFormat="1" ht="17.85" customHeight="1" spans="1:2">
      <c r="A86" s="96" t="s">
        <v>235</v>
      </c>
      <c r="B86" s="86">
        <v>0</v>
      </c>
    </row>
    <row r="87" s="99" customFormat="1" ht="17.85" customHeight="1" spans="1:2">
      <c r="A87" s="96" t="s">
        <v>236</v>
      </c>
      <c r="B87" s="86">
        <v>0</v>
      </c>
    </row>
    <row r="88" s="99" customFormat="1" ht="17.85" customHeight="1" spans="1:2">
      <c r="A88" s="96" t="s">
        <v>237</v>
      </c>
      <c r="B88" s="86">
        <v>0</v>
      </c>
    </row>
    <row r="89" s="99" customFormat="1" ht="17.85" customHeight="1" spans="1:2">
      <c r="A89" s="96" t="s">
        <v>238</v>
      </c>
      <c r="B89" s="86">
        <v>0</v>
      </c>
    </row>
    <row r="90" s="99" customFormat="1" ht="17.85" customHeight="1" spans="1:2">
      <c r="A90" s="96" t="s">
        <v>239</v>
      </c>
      <c r="B90" s="86">
        <v>0</v>
      </c>
    </row>
    <row r="91" s="99" customFormat="1" ht="17.85" customHeight="1" spans="1:2">
      <c r="A91" s="96" t="s">
        <v>240</v>
      </c>
      <c r="B91" s="86">
        <v>0</v>
      </c>
    </row>
    <row r="92" s="99" customFormat="1" ht="17.85" customHeight="1" spans="1:2">
      <c r="A92" s="96" t="s">
        <v>241</v>
      </c>
      <c r="B92" s="86">
        <v>0</v>
      </c>
    </row>
    <row r="93" s="99" customFormat="1" ht="17.85" customHeight="1" spans="1:2">
      <c r="A93" s="96" t="s">
        <v>242</v>
      </c>
      <c r="B93" s="86">
        <v>0</v>
      </c>
    </row>
    <row r="94" s="99" customFormat="1" ht="17.85" customHeight="1" spans="1:2">
      <c r="A94" s="96" t="s">
        <v>243</v>
      </c>
      <c r="B94" s="86">
        <v>0</v>
      </c>
    </row>
    <row r="95" s="99" customFormat="1" ht="17.85" customHeight="1" spans="1:2">
      <c r="A95" s="96" t="s">
        <v>229</v>
      </c>
      <c r="B95" s="86">
        <v>0</v>
      </c>
    </row>
    <row r="96" s="99" customFormat="1" ht="17.85" customHeight="1" spans="1:2">
      <c r="A96" s="96" t="s">
        <v>230</v>
      </c>
      <c r="B96" s="86">
        <v>0</v>
      </c>
    </row>
    <row r="97" s="99" customFormat="1" ht="17.85" customHeight="1" spans="1:2">
      <c r="A97" s="96" t="s">
        <v>231</v>
      </c>
      <c r="B97" s="86">
        <v>0</v>
      </c>
    </row>
    <row r="98" s="99" customFormat="1" ht="17.85" customHeight="1" spans="1:2">
      <c r="A98" s="96" t="s">
        <v>232</v>
      </c>
      <c r="B98" s="86">
        <v>0</v>
      </c>
    </row>
    <row r="99" s="99" customFormat="1" ht="17.85" customHeight="1" spans="1:2">
      <c r="A99" s="96" t="s">
        <v>244</v>
      </c>
      <c r="B99" s="86">
        <v>0</v>
      </c>
    </row>
    <row r="100" s="99" customFormat="1" ht="17.85" customHeight="1" spans="1:2">
      <c r="A100" s="96" t="s">
        <v>234</v>
      </c>
      <c r="B100" s="86">
        <v>0</v>
      </c>
    </row>
    <row r="101" s="99" customFormat="1" ht="17.85" customHeight="1" spans="1:2">
      <c r="A101" s="96" t="s">
        <v>235</v>
      </c>
      <c r="B101" s="86">
        <v>0</v>
      </c>
    </row>
    <row r="102" s="99" customFormat="1" ht="17.85" customHeight="1" spans="1:2">
      <c r="A102" s="96" t="s">
        <v>236</v>
      </c>
      <c r="B102" s="86">
        <v>0</v>
      </c>
    </row>
    <row r="103" s="99" customFormat="1" ht="17.85" customHeight="1" spans="1:2">
      <c r="A103" s="96" t="s">
        <v>237</v>
      </c>
      <c r="B103" s="86">
        <v>0</v>
      </c>
    </row>
    <row r="104" s="99" customFormat="1" ht="17.85" customHeight="1" spans="1:2">
      <c r="A104" s="96" t="s">
        <v>245</v>
      </c>
      <c r="B104" s="86">
        <v>0</v>
      </c>
    </row>
    <row r="105" s="99" customFormat="1" ht="17.85" customHeight="1" spans="1:2">
      <c r="A105" s="96" t="s">
        <v>239</v>
      </c>
      <c r="B105" s="86">
        <v>0</v>
      </c>
    </row>
    <row r="106" s="99" customFormat="1" ht="17.85" customHeight="1" spans="1:2">
      <c r="A106" s="96" t="s">
        <v>240</v>
      </c>
      <c r="B106" s="86">
        <v>0</v>
      </c>
    </row>
    <row r="107" s="99" customFormat="1" ht="17.85" customHeight="1" spans="1:2">
      <c r="A107" s="96" t="s">
        <v>241</v>
      </c>
      <c r="B107" s="86">
        <v>0</v>
      </c>
    </row>
    <row r="108" s="99" customFormat="1" ht="17.85" customHeight="1" spans="1:2">
      <c r="A108" s="96" t="s">
        <v>242</v>
      </c>
      <c r="B108" s="86">
        <v>0</v>
      </c>
    </row>
    <row r="109" s="99" customFormat="1" ht="17.85" customHeight="1" spans="1:2">
      <c r="A109" s="96" t="s">
        <v>246</v>
      </c>
      <c r="B109" s="86">
        <v>0</v>
      </c>
    </row>
    <row r="110" s="99" customFormat="1" ht="17.85" customHeight="1" spans="1:2">
      <c r="A110" s="96" t="s">
        <v>247</v>
      </c>
      <c r="B110" s="86">
        <v>0</v>
      </c>
    </row>
    <row r="111" s="99" customFormat="1" ht="17.85" customHeight="1" spans="1:2">
      <c r="A111" s="96" t="s">
        <v>248</v>
      </c>
      <c r="B111" s="86">
        <v>0</v>
      </c>
    </row>
    <row r="112" s="99" customFormat="1" ht="17.85" customHeight="1" spans="1:2">
      <c r="A112" s="96" t="s">
        <v>249</v>
      </c>
      <c r="B112" s="86">
        <v>0</v>
      </c>
    </row>
    <row r="113" s="99" customFormat="1" ht="17.85" customHeight="1" spans="1:2">
      <c r="A113" s="96" t="s">
        <v>250</v>
      </c>
      <c r="B113" s="86">
        <v>0</v>
      </c>
    </row>
    <row r="114" s="99" customFormat="1" ht="17.85" customHeight="1" spans="1:2">
      <c r="A114" s="96" t="s">
        <v>251</v>
      </c>
      <c r="B114" s="86">
        <v>-1</v>
      </c>
    </row>
    <row r="115" s="99" customFormat="1" ht="17.85" customHeight="1" spans="1:2">
      <c r="A115" s="96" t="s">
        <v>247</v>
      </c>
      <c r="B115" s="86">
        <v>0</v>
      </c>
    </row>
    <row r="116" s="99" customFormat="1" ht="17.85" customHeight="1" spans="1:2">
      <c r="A116" s="96" t="s">
        <v>248</v>
      </c>
      <c r="B116" s="86">
        <v>-1</v>
      </c>
    </row>
    <row r="117" s="99" customFormat="1" ht="17.85" customHeight="1" spans="1:2">
      <c r="A117" s="96" t="s">
        <v>249</v>
      </c>
      <c r="B117" s="86">
        <v>0</v>
      </c>
    </row>
    <row r="118" s="99" customFormat="1" ht="17.85" customHeight="1" spans="1:2">
      <c r="A118" s="96" t="s">
        <v>250</v>
      </c>
      <c r="B118" s="86">
        <v>0</v>
      </c>
    </row>
    <row r="119" s="99" customFormat="1" ht="17.85" customHeight="1" spans="1:2">
      <c r="A119" s="96" t="s">
        <v>252</v>
      </c>
      <c r="B119" s="86">
        <v>86</v>
      </c>
    </row>
    <row r="120" s="99" customFormat="1" ht="17.85" customHeight="1" spans="1:2">
      <c r="A120" s="96" t="s">
        <v>253</v>
      </c>
      <c r="B120" s="86">
        <v>86</v>
      </c>
    </row>
    <row r="121" s="99" customFormat="1" ht="17.85" customHeight="1" spans="1:2">
      <c r="A121" s="96" t="s">
        <v>254</v>
      </c>
      <c r="B121" s="86">
        <v>0</v>
      </c>
    </row>
    <row r="122" s="99" customFormat="1" ht="17.85" customHeight="1" spans="1:2">
      <c r="A122" s="96" t="s">
        <v>255</v>
      </c>
      <c r="B122" s="86">
        <v>0</v>
      </c>
    </row>
    <row r="123" s="99" customFormat="1" ht="17.85" customHeight="1" spans="1:2">
      <c r="A123" s="96" t="s">
        <v>256</v>
      </c>
      <c r="B123" s="86">
        <v>0</v>
      </c>
    </row>
    <row r="124" s="99" customFormat="1" ht="17.85" customHeight="1" spans="1:2">
      <c r="A124" s="96" t="s">
        <v>257</v>
      </c>
      <c r="B124" s="86">
        <v>0</v>
      </c>
    </row>
    <row r="125" s="99" customFormat="1" ht="17.85" customHeight="1" spans="1:2">
      <c r="A125" s="96" t="s">
        <v>258</v>
      </c>
      <c r="B125" s="86">
        <v>0</v>
      </c>
    </row>
    <row r="126" s="99" customFormat="1" ht="17.85" customHeight="1" spans="1:2">
      <c r="A126" s="96" t="s">
        <v>259</v>
      </c>
      <c r="B126" s="86">
        <v>0</v>
      </c>
    </row>
    <row r="127" s="99" customFormat="1" ht="17.85" customHeight="1" spans="1:2">
      <c r="A127" s="96" t="s">
        <v>260</v>
      </c>
      <c r="B127" s="86">
        <v>0</v>
      </c>
    </row>
    <row r="128" s="99" customFormat="1" ht="17.85" customHeight="1" spans="1:2">
      <c r="A128" s="96" t="s">
        <v>261</v>
      </c>
      <c r="B128" s="86">
        <v>0</v>
      </c>
    </row>
    <row r="129" s="99" customFormat="1" ht="17.85" customHeight="1" spans="1:2">
      <c r="A129" s="96" t="s">
        <v>262</v>
      </c>
      <c r="B129" s="86">
        <v>0</v>
      </c>
    </row>
    <row r="130" s="99" customFormat="1" ht="17.85" customHeight="1" spans="1:2">
      <c r="A130" s="96" t="s">
        <v>263</v>
      </c>
      <c r="B130" s="86">
        <v>0</v>
      </c>
    </row>
    <row r="131" s="99" customFormat="1" ht="17.85" customHeight="1" spans="1:2">
      <c r="A131" s="96" t="s">
        <v>264</v>
      </c>
      <c r="B131" s="86">
        <v>0</v>
      </c>
    </row>
    <row r="132" s="99" customFormat="1" ht="17.85" customHeight="1" spans="1:2">
      <c r="A132" s="96" t="s">
        <v>265</v>
      </c>
      <c r="B132" s="86">
        <v>0</v>
      </c>
    </row>
    <row r="133" s="99" customFormat="1" ht="17.85" customHeight="1" spans="1:2">
      <c r="A133" s="96" t="s">
        <v>266</v>
      </c>
      <c r="B133" s="86">
        <v>0</v>
      </c>
    </row>
    <row r="134" s="99" customFormat="1" ht="17.85" customHeight="1" spans="1:2">
      <c r="A134" s="96" t="s">
        <v>267</v>
      </c>
      <c r="B134" s="86">
        <v>0</v>
      </c>
    </row>
    <row r="135" s="99" customFormat="1" ht="17.85" customHeight="1" spans="1:2">
      <c r="A135" s="96" t="s">
        <v>268</v>
      </c>
      <c r="B135" s="86">
        <v>0</v>
      </c>
    </row>
    <row r="136" s="99" customFormat="1" ht="17.85" customHeight="1" spans="1:2">
      <c r="A136" s="96" t="s">
        <v>269</v>
      </c>
      <c r="B136" s="86">
        <v>0</v>
      </c>
    </row>
    <row r="137" s="99" customFormat="1" ht="17.85" customHeight="1" spans="1:2">
      <c r="A137" s="96" t="s">
        <v>270</v>
      </c>
      <c r="B137" s="86">
        <v>0</v>
      </c>
    </row>
    <row r="138" s="99" customFormat="1" ht="17.85" customHeight="1" spans="1:2">
      <c r="A138" s="96" t="s">
        <v>271</v>
      </c>
      <c r="B138" s="86">
        <v>0</v>
      </c>
    </row>
    <row r="139" s="99" customFormat="1" ht="17.85" customHeight="1" spans="1:2">
      <c r="A139" s="96" t="s">
        <v>272</v>
      </c>
      <c r="B139" s="86">
        <v>0</v>
      </c>
    </row>
    <row r="140" s="99" customFormat="1" ht="17.85" customHeight="1" spans="1:2">
      <c r="A140" s="96" t="s">
        <v>273</v>
      </c>
      <c r="B140" s="86">
        <v>0</v>
      </c>
    </row>
    <row r="141" s="99" customFormat="1" ht="17.85" customHeight="1" spans="1:2">
      <c r="A141" s="96" t="s">
        <v>274</v>
      </c>
      <c r="B141" s="86">
        <v>0</v>
      </c>
    </row>
    <row r="142" s="99" customFormat="1" ht="17.85" customHeight="1" spans="1:2">
      <c r="A142" s="96" t="s">
        <v>275</v>
      </c>
      <c r="B142" s="86">
        <v>0</v>
      </c>
    </row>
    <row r="143" s="99" customFormat="1" ht="17.85" customHeight="1" spans="1:2">
      <c r="A143" s="96" t="s">
        <v>276</v>
      </c>
      <c r="B143" s="86">
        <v>0</v>
      </c>
    </row>
    <row r="144" s="99" customFormat="1" ht="17.85" customHeight="1" spans="1:2">
      <c r="A144" s="96" t="s">
        <v>277</v>
      </c>
      <c r="B144" s="86">
        <v>0</v>
      </c>
    </row>
    <row r="145" s="99" customFormat="1" ht="17.85" customHeight="1" spans="1:2">
      <c r="A145" s="96" t="s">
        <v>278</v>
      </c>
      <c r="B145" s="86">
        <v>0</v>
      </c>
    </row>
    <row r="146" s="99" customFormat="1" ht="17.85" customHeight="1" spans="1:2">
      <c r="A146" s="96" t="s">
        <v>279</v>
      </c>
      <c r="B146" s="86">
        <v>0</v>
      </c>
    </row>
    <row r="147" s="99" customFormat="1" ht="17.85" customHeight="1" spans="1:2">
      <c r="A147" s="96" t="s">
        <v>280</v>
      </c>
      <c r="B147" s="86">
        <v>0</v>
      </c>
    </row>
    <row r="148" s="99" customFormat="1" ht="17.85" customHeight="1" spans="1:2">
      <c r="A148" s="96" t="s">
        <v>281</v>
      </c>
      <c r="B148" s="86">
        <v>0</v>
      </c>
    </row>
    <row r="149" s="99" customFormat="1" ht="17.85" customHeight="1" spans="1:2">
      <c r="A149" s="96" t="s">
        <v>282</v>
      </c>
      <c r="B149" s="86">
        <v>0</v>
      </c>
    </row>
    <row r="150" s="99" customFormat="1" ht="17.85" customHeight="1" spans="1:2">
      <c r="A150" s="96" t="s">
        <v>283</v>
      </c>
      <c r="B150" s="86">
        <v>0</v>
      </c>
    </row>
    <row r="151" s="99" customFormat="1" ht="17.85" customHeight="1" spans="1:2">
      <c r="A151" s="96" t="s">
        <v>284</v>
      </c>
      <c r="B151" s="86">
        <v>0</v>
      </c>
    </row>
    <row r="152" s="99" customFormat="1" ht="17.85" customHeight="1" spans="1:2">
      <c r="A152" s="96" t="s">
        <v>285</v>
      </c>
      <c r="B152" s="86">
        <v>0</v>
      </c>
    </row>
    <row r="153" s="99" customFormat="1" ht="17.85" customHeight="1" spans="1:2">
      <c r="A153" s="96" t="s">
        <v>286</v>
      </c>
      <c r="B153" s="86">
        <v>0</v>
      </c>
    </row>
    <row r="154" s="99" customFormat="1" ht="17.85" customHeight="1" spans="1:2">
      <c r="A154" s="96" t="s">
        <v>287</v>
      </c>
      <c r="B154" s="86">
        <v>0</v>
      </c>
    </row>
    <row r="155" s="99" customFormat="1" ht="17.85" customHeight="1" spans="1:2">
      <c r="A155" s="96" t="s">
        <v>288</v>
      </c>
      <c r="B155" s="86">
        <v>0</v>
      </c>
    </row>
    <row r="156" s="99" customFormat="1" ht="17.85" customHeight="1" spans="1:2">
      <c r="A156" s="96" t="s">
        <v>289</v>
      </c>
      <c r="B156" s="86">
        <v>0</v>
      </c>
    </row>
    <row r="157" s="99" customFormat="1" ht="17.85" customHeight="1" spans="1:2">
      <c r="A157" s="96" t="s">
        <v>290</v>
      </c>
      <c r="B157" s="86">
        <v>0</v>
      </c>
    </row>
    <row r="158" s="99" customFormat="1" ht="17.85" customHeight="1" spans="1:2">
      <c r="A158" s="96" t="s">
        <v>291</v>
      </c>
      <c r="B158" s="86">
        <v>0</v>
      </c>
    </row>
    <row r="159" s="99" customFormat="1" ht="17.85" customHeight="1" spans="1:2">
      <c r="A159" s="96" t="s">
        <v>292</v>
      </c>
      <c r="B159" s="86">
        <v>0</v>
      </c>
    </row>
    <row r="160" s="99" customFormat="1" ht="17.85" customHeight="1" spans="1:2">
      <c r="A160" s="96" t="s">
        <v>293</v>
      </c>
      <c r="B160" s="86">
        <v>0</v>
      </c>
    </row>
    <row r="161" s="99" customFormat="1" ht="17.85" customHeight="1" spans="1:2">
      <c r="A161" s="96" t="s">
        <v>294</v>
      </c>
      <c r="B161" s="86">
        <v>0</v>
      </c>
    </row>
    <row r="162" s="99" customFormat="1" ht="17.85" customHeight="1" spans="1:2">
      <c r="A162" s="96" t="s">
        <v>295</v>
      </c>
      <c r="B162" s="86">
        <v>0</v>
      </c>
    </row>
    <row r="163" s="99" customFormat="1" ht="17.85" customHeight="1" spans="1:2">
      <c r="A163" s="96" t="s">
        <v>296</v>
      </c>
      <c r="B163" s="86">
        <v>0</v>
      </c>
    </row>
    <row r="164" s="99" customFormat="1" ht="17.85" customHeight="1" spans="1:2">
      <c r="A164" s="96" t="s">
        <v>297</v>
      </c>
      <c r="B164" s="86">
        <v>0</v>
      </c>
    </row>
    <row r="165" s="99" customFormat="1" ht="17.85" customHeight="1" spans="1:2">
      <c r="A165" s="96" t="s">
        <v>298</v>
      </c>
      <c r="B165" s="86">
        <v>0</v>
      </c>
    </row>
    <row r="166" s="99" customFormat="1" ht="17.85" customHeight="1" spans="1:2">
      <c r="A166" s="96" t="s">
        <v>299</v>
      </c>
      <c r="B166" s="86">
        <v>0</v>
      </c>
    </row>
    <row r="167" s="99" customFormat="1" ht="17.85" customHeight="1" spans="1:2">
      <c r="A167" s="96" t="s">
        <v>300</v>
      </c>
      <c r="B167" s="86">
        <v>0</v>
      </c>
    </row>
    <row r="168" s="99" customFormat="1" ht="17.85" customHeight="1" spans="1:2">
      <c r="A168" s="96" t="s">
        <v>301</v>
      </c>
      <c r="B168" s="86">
        <v>0</v>
      </c>
    </row>
    <row r="169" s="99" customFormat="1" ht="17.85" customHeight="1" spans="1:2">
      <c r="A169" s="96" t="s">
        <v>302</v>
      </c>
      <c r="B169" s="86">
        <v>0</v>
      </c>
    </row>
    <row r="170" s="99" customFormat="1" ht="17.85" customHeight="1" spans="1:2">
      <c r="A170" s="96" t="s">
        <v>303</v>
      </c>
      <c r="B170" s="86">
        <v>0</v>
      </c>
    </row>
    <row r="171" s="99" customFormat="1" ht="17.85" customHeight="1" spans="1:2">
      <c r="A171" s="96" t="s">
        <v>304</v>
      </c>
      <c r="B171" s="86">
        <v>0</v>
      </c>
    </row>
    <row r="172" s="99" customFormat="1" ht="17.85" customHeight="1" spans="1:2">
      <c r="A172" s="96" t="s">
        <v>305</v>
      </c>
      <c r="B172" s="86">
        <v>2060</v>
      </c>
    </row>
    <row r="173" s="99" customFormat="1" ht="17.85" customHeight="1" spans="1:2">
      <c r="A173" s="96" t="s">
        <v>306</v>
      </c>
      <c r="B173" s="86">
        <v>2251</v>
      </c>
    </row>
    <row r="174" s="99" customFormat="1" ht="17.85" customHeight="1" spans="1:2">
      <c r="A174" s="96" t="s">
        <v>307</v>
      </c>
      <c r="B174" s="86">
        <v>0</v>
      </c>
    </row>
    <row r="175" s="99" customFormat="1" ht="17.85" customHeight="1" spans="1:2">
      <c r="A175" s="96" t="s">
        <v>308</v>
      </c>
      <c r="B175" s="86">
        <v>2251</v>
      </c>
    </row>
    <row r="176" s="99" customFormat="1" ht="17.85" customHeight="1" spans="1:2">
      <c r="A176" s="96" t="s">
        <v>309</v>
      </c>
      <c r="B176" s="86">
        <v>-152</v>
      </c>
    </row>
    <row r="177" s="99" customFormat="1" ht="17.85" customHeight="1" spans="1:2">
      <c r="A177" s="96" t="s">
        <v>310</v>
      </c>
      <c r="B177" s="86">
        <v>-40</v>
      </c>
    </row>
    <row r="178" s="99" customFormat="1" ht="17.85" customHeight="1" spans="1:2">
      <c r="A178" s="96" t="s">
        <v>311</v>
      </c>
      <c r="B178" s="86">
        <v>1</v>
      </c>
    </row>
    <row r="179" s="99" customFormat="1" ht="17.85" customHeight="1" spans="1:2">
      <c r="A179" s="96" t="s">
        <v>312</v>
      </c>
      <c r="B179" s="86">
        <v>12622</v>
      </c>
    </row>
    <row r="180" s="99" customFormat="1" ht="17.85" customHeight="1" spans="1:2">
      <c r="A180" s="96" t="s">
        <v>313</v>
      </c>
      <c r="B180" s="86">
        <v>2708</v>
      </c>
    </row>
    <row r="181" s="99" customFormat="1" ht="17.85" customHeight="1" spans="1:2">
      <c r="A181" s="96" t="s">
        <v>314</v>
      </c>
      <c r="B181" s="86">
        <v>9909</v>
      </c>
    </row>
    <row r="182" s="99" customFormat="1" ht="16" customHeight="1" spans="1:2">
      <c r="A182" s="96" t="s">
        <v>315</v>
      </c>
      <c r="B182" s="86">
        <v>5</v>
      </c>
    </row>
    <row r="183" s="99" customFormat="1" ht="17.85" customHeight="1" spans="1:2">
      <c r="A183" s="96" t="s">
        <v>316</v>
      </c>
      <c r="B183" s="86">
        <v>9040</v>
      </c>
    </row>
    <row r="184" s="99" customFormat="1" ht="17.85" customHeight="1" spans="1:2">
      <c r="A184" s="96" t="s">
        <v>317</v>
      </c>
      <c r="B184" s="86">
        <v>300</v>
      </c>
    </row>
    <row r="185" s="99" customFormat="1" ht="17.85" customHeight="1" spans="1:2">
      <c r="A185" s="96" t="s">
        <v>318</v>
      </c>
      <c r="B185" s="86">
        <v>0</v>
      </c>
    </row>
    <row r="186" s="99" customFormat="1" ht="17.85" customHeight="1" spans="1:2">
      <c r="A186" s="96" t="s">
        <v>319</v>
      </c>
      <c r="B186" s="86">
        <v>300</v>
      </c>
    </row>
    <row r="187" s="99" customFormat="1" ht="17.85" customHeight="1" spans="1:2">
      <c r="A187" s="96" t="s">
        <v>320</v>
      </c>
      <c r="B187" s="86">
        <v>16</v>
      </c>
    </row>
    <row r="188" s="99" customFormat="1" ht="17.85" customHeight="1" spans="1:2">
      <c r="A188" s="96" t="s">
        <v>321</v>
      </c>
      <c r="B188" s="86">
        <v>7945</v>
      </c>
    </row>
    <row r="189" s="99" customFormat="1" ht="17.85" customHeight="1" spans="1:2">
      <c r="A189" s="96" t="s">
        <v>322</v>
      </c>
      <c r="B189" s="86">
        <v>0</v>
      </c>
    </row>
    <row r="190" s="99" customFormat="1" ht="17.85" customHeight="1" spans="1:2">
      <c r="A190" s="96" t="s">
        <v>323</v>
      </c>
      <c r="B190" s="86">
        <v>46</v>
      </c>
    </row>
    <row r="191" s="99" customFormat="1" ht="17.85" customHeight="1" spans="1:2">
      <c r="A191" s="96" t="s">
        <v>324</v>
      </c>
      <c r="B191" s="86">
        <v>551</v>
      </c>
    </row>
    <row r="192" s="99" customFormat="1" ht="17.85" customHeight="1" spans="1:2">
      <c r="A192" s="96" t="s">
        <v>325</v>
      </c>
      <c r="B192" s="86">
        <v>121</v>
      </c>
    </row>
    <row r="193" s="99" customFormat="1" ht="17.85" customHeight="1" spans="1:2">
      <c r="A193" s="96" t="s">
        <v>326</v>
      </c>
      <c r="B193" s="86">
        <v>61</v>
      </c>
    </row>
    <row r="194" s="99" customFormat="1" ht="17.85" customHeight="1" spans="1:2">
      <c r="A194" s="96" t="s">
        <v>327</v>
      </c>
      <c r="B194" s="86">
        <v>0</v>
      </c>
    </row>
    <row r="195" s="99" customFormat="1" ht="17.85" customHeight="1" spans="1:2">
      <c r="A195" s="96" t="s">
        <v>328</v>
      </c>
      <c r="B195" s="86">
        <v>4975</v>
      </c>
    </row>
    <row r="196" s="99" customFormat="1" ht="17.85" customHeight="1" spans="1:2">
      <c r="A196" s="96" t="s">
        <v>329</v>
      </c>
      <c r="B196" s="86">
        <v>165</v>
      </c>
    </row>
    <row r="197" s="99" customFormat="1" ht="17.85" customHeight="1" spans="1:2">
      <c r="A197" s="96" t="s">
        <v>330</v>
      </c>
      <c r="B197" s="86">
        <v>39</v>
      </c>
    </row>
    <row r="198" s="99" customFormat="1" ht="17.85" customHeight="1" spans="1:2">
      <c r="A198" s="96" t="s">
        <v>331</v>
      </c>
      <c r="B198" s="86">
        <v>4369</v>
      </c>
    </row>
    <row r="199" s="99" customFormat="1" ht="17.85" customHeight="1" spans="1:2">
      <c r="A199" s="96" t="s">
        <v>332</v>
      </c>
      <c r="B199" s="86">
        <v>0</v>
      </c>
    </row>
    <row r="200" s="99" customFormat="1" ht="17.85" customHeight="1" spans="1:2">
      <c r="A200" s="96" t="s">
        <v>333</v>
      </c>
      <c r="B200" s="86">
        <v>127</v>
      </c>
    </row>
    <row r="201" s="99" customFormat="1" ht="17.85" customHeight="1" spans="1:2">
      <c r="A201" s="96" t="s">
        <v>334</v>
      </c>
      <c r="B201" s="86">
        <v>145</v>
      </c>
    </row>
    <row r="202" s="99" customFormat="1" ht="17.85" customHeight="1" spans="1:2">
      <c r="A202" s="96" t="s">
        <v>335</v>
      </c>
      <c r="B202" s="86">
        <v>73</v>
      </c>
    </row>
    <row r="203" s="99" customFormat="1" ht="17.85" customHeight="1" spans="1:2">
      <c r="A203" s="96" t="s">
        <v>336</v>
      </c>
      <c r="B203" s="86">
        <v>57</v>
      </c>
    </row>
    <row r="204" s="99" customFormat="1" ht="17.85" customHeight="1" spans="1:2">
      <c r="A204" s="96" t="s">
        <v>337</v>
      </c>
      <c r="B204" s="86">
        <v>8843</v>
      </c>
    </row>
    <row r="205" s="99" customFormat="1" ht="17.85" customHeight="1" spans="1:2">
      <c r="A205" s="96" t="s">
        <v>338</v>
      </c>
      <c r="B205" s="86">
        <v>8814</v>
      </c>
    </row>
    <row r="206" s="99" customFormat="1" ht="17.85" customHeight="1" spans="1:2">
      <c r="A206" s="96" t="s">
        <v>339</v>
      </c>
      <c r="B206" s="86">
        <v>29</v>
      </c>
    </row>
    <row r="207" s="99" customFormat="1" ht="17.85" customHeight="1" spans="1:2">
      <c r="A207" s="96" t="s">
        <v>340</v>
      </c>
      <c r="B207" s="86">
        <v>14349</v>
      </c>
    </row>
    <row r="208" s="99" customFormat="1" ht="17.85" customHeight="1" spans="1:2">
      <c r="A208" s="96" t="s">
        <v>341</v>
      </c>
      <c r="B208" s="86">
        <v>641</v>
      </c>
    </row>
    <row r="209" s="99" customFormat="1" ht="17.85" customHeight="1" spans="1:2">
      <c r="A209" s="96" t="s">
        <v>342</v>
      </c>
      <c r="B209" s="86">
        <v>41</v>
      </c>
    </row>
    <row r="210" s="99" customFormat="1" ht="17.85" customHeight="1" spans="1:2">
      <c r="A210" s="96" t="s">
        <v>343</v>
      </c>
      <c r="B210" s="86">
        <v>12569</v>
      </c>
    </row>
    <row r="211" s="99" customFormat="1" ht="17.85" customHeight="1" spans="1:2">
      <c r="A211" s="96" t="s">
        <v>344</v>
      </c>
      <c r="B211" s="86">
        <v>0</v>
      </c>
    </row>
    <row r="212" s="99" customFormat="1" ht="17.85" customHeight="1" spans="1:2">
      <c r="A212" s="96" t="s">
        <v>345</v>
      </c>
      <c r="B212" s="86">
        <v>825</v>
      </c>
    </row>
    <row r="213" s="99" customFormat="1" ht="17.85" customHeight="1" spans="1:2">
      <c r="A213" s="96" t="s">
        <v>346</v>
      </c>
      <c r="B213" s="86">
        <v>54</v>
      </c>
    </row>
    <row r="214" s="99" customFormat="1" ht="17.85" customHeight="1" spans="1:2">
      <c r="A214" s="96" t="s">
        <v>347</v>
      </c>
      <c r="B214" s="86">
        <v>108</v>
      </c>
    </row>
    <row r="215" s="99" customFormat="1" ht="17.85" customHeight="1" spans="1:2">
      <c r="A215" s="96" t="s">
        <v>348</v>
      </c>
      <c r="B215" s="86">
        <v>111</v>
      </c>
    </row>
    <row r="216" s="99" customFormat="1" ht="17.85" customHeight="1" spans="1:2">
      <c r="A216" s="96" t="s">
        <v>349</v>
      </c>
      <c r="B216" s="86">
        <v>2468</v>
      </c>
    </row>
    <row r="217" s="99" customFormat="1" ht="17.85" customHeight="1" spans="1:2">
      <c r="A217" s="96" t="s">
        <v>350</v>
      </c>
      <c r="B217" s="86">
        <v>0</v>
      </c>
    </row>
    <row r="218" s="99" customFormat="1" ht="17.85" customHeight="1" spans="1:2">
      <c r="A218" s="96" t="s">
        <v>351</v>
      </c>
      <c r="B218" s="86">
        <v>0</v>
      </c>
    </row>
    <row r="219" s="99" customFormat="1" ht="17.85" customHeight="1" spans="1:2">
      <c r="A219" s="96" t="s">
        <v>352</v>
      </c>
      <c r="B219" s="86">
        <v>2258</v>
      </c>
    </row>
    <row r="220" s="99" customFormat="1" ht="17.85" customHeight="1" spans="1:2">
      <c r="A220" s="96" t="s">
        <v>353</v>
      </c>
      <c r="B220" s="86">
        <v>0</v>
      </c>
    </row>
    <row r="221" s="99" customFormat="1" ht="17.85" customHeight="1" spans="1:2">
      <c r="A221" s="96" t="s">
        <v>354</v>
      </c>
      <c r="B221" s="86">
        <v>0</v>
      </c>
    </row>
    <row r="222" s="99" customFormat="1" ht="17.85" customHeight="1" spans="1:2">
      <c r="A222" s="96" t="s">
        <v>355</v>
      </c>
      <c r="B222" s="86">
        <v>201</v>
      </c>
    </row>
    <row r="223" s="99" customFormat="1" ht="17.85" customHeight="1" spans="1:2">
      <c r="A223" s="96" t="s">
        <v>356</v>
      </c>
      <c r="B223" s="86">
        <v>3</v>
      </c>
    </row>
    <row r="224" s="99" customFormat="1" ht="17.85" customHeight="1" spans="1:2">
      <c r="A224" s="96" t="s">
        <v>357</v>
      </c>
      <c r="B224" s="86">
        <v>6</v>
      </c>
    </row>
    <row r="225" s="99" customFormat="1" ht="17.85" customHeight="1" spans="1:2">
      <c r="A225" s="96" t="s">
        <v>358</v>
      </c>
      <c r="B225" s="86">
        <v>6346</v>
      </c>
    </row>
    <row r="226" s="99" customFormat="1" ht="17.85" customHeight="1" spans="1:2">
      <c r="A226" s="96" t="s">
        <v>359</v>
      </c>
      <c r="B226" s="86">
        <v>6346</v>
      </c>
    </row>
    <row r="227" s="99" customFormat="1" ht="17.85" customHeight="1" spans="1:2">
      <c r="A227" s="96" t="s">
        <v>360</v>
      </c>
      <c r="B227" s="86">
        <v>0</v>
      </c>
    </row>
    <row r="228" s="99" customFormat="1" ht="17.85" customHeight="1" spans="1:2">
      <c r="A228" s="96" t="s">
        <v>361</v>
      </c>
      <c r="B228" s="86">
        <v>2213</v>
      </c>
    </row>
    <row r="229" s="99" customFormat="1" ht="17.85" customHeight="1" spans="1:2">
      <c r="A229" s="96" t="s">
        <v>362</v>
      </c>
      <c r="B229" s="86">
        <v>2131</v>
      </c>
    </row>
    <row r="230" s="99" customFormat="1" ht="17.85" customHeight="1" spans="1:2">
      <c r="A230" s="96" t="s">
        <v>363</v>
      </c>
      <c r="B230" s="86">
        <v>0</v>
      </c>
    </row>
    <row r="231" s="99" customFormat="1" ht="17.85" customHeight="1" spans="1:2">
      <c r="A231" s="96" t="s">
        <v>364</v>
      </c>
      <c r="B231" s="86">
        <v>82</v>
      </c>
    </row>
    <row r="232" s="99" customFormat="1" ht="17.85" customHeight="1" spans="1:2">
      <c r="A232" s="96" t="s">
        <v>365</v>
      </c>
      <c r="B232" s="86">
        <v>2932</v>
      </c>
    </row>
    <row r="233" s="99" customFormat="1" ht="17.85" customHeight="1" spans="1:2">
      <c r="A233" s="96" t="s">
        <v>366</v>
      </c>
      <c r="B233" s="86">
        <v>2932</v>
      </c>
    </row>
    <row r="234" s="99" customFormat="1" ht="17.85" customHeight="1" spans="1:2">
      <c r="A234" s="96" t="s">
        <v>367</v>
      </c>
      <c r="B234" s="86">
        <v>0</v>
      </c>
    </row>
    <row r="235" s="99" customFormat="1" ht="17.85" customHeight="1" spans="1:2">
      <c r="A235" s="96" t="s">
        <v>368</v>
      </c>
      <c r="B235" s="86">
        <v>0</v>
      </c>
    </row>
    <row r="236" s="99" customFormat="1" ht="17.85" customHeight="1" spans="1:2">
      <c r="A236" s="96" t="s">
        <v>369</v>
      </c>
      <c r="B236" s="86">
        <v>0</v>
      </c>
    </row>
    <row r="237" s="99" customFormat="1" ht="17.85" customHeight="1" spans="1:2">
      <c r="A237" s="96" t="s">
        <v>370</v>
      </c>
      <c r="B237" s="86">
        <v>0</v>
      </c>
    </row>
    <row r="238" s="99" customFormat="1" ht="17.85" customHeight="1" spans="1:2">
      <c r="A238" s="96" t="s">
        <v>371</v>
      </c>
      <c r="B238" s="86">
        <v>2235</v>
      </c>
    </row>
    <row r="239" s="99" customFormat="1" ht="17.85" customHeight="1" spans="1:2">
      <c r="A239" s="96" t="s">
        <v>372</v>
      </c>
      <c r="B239" s="86">
        <v>2235</v>
      </c>
    </row>
    <row r="240" s="99" customFormat="1" ht="17.85" customHeight="1" spans="1:2">
      <c r="A240" s="96" t="s">
        <v>373</v>
      </c>
      <c r="B240" s="86">
        <v>0</v>
      </c>
    </row>
    <row r="241" s="99" customFormat="1" ht="17.85" customHeight="1" spans="1:2">
      <c r="A241" s="96" t="s">
        <v>374</v>
      </c>
      <c r="B241" s="86">
        <v>1</v>
      </c>
    </row>
    <row r="242" s="99" customFormat="1" ht="17" customHeight="1" spans="1:2">
      <c r="A242" s="96" t="s">
        <v>375</v>
      </c>
      <c r="B242" s="86">
        <v>1</v>
      </c>
    </row>
    <row r="243" s="99" customFormat="1" ht="17" customHeight="1" spans="1:2">
      <c r="A243" s="96" t="s">
        <v>376</v>
      </c>
      <c r="B243" s="86">
        <v>0</v>
      </c>
    </row>
    <row r="244" s="99" customFormat="1" ht="17.85" customHeight="1" spans="1:2">
      <c r="A244" s="96" t="s">
        <v>377</v>
      </c>
      <c r="B244" s="86">
        <v>81134</v>
      </c>
    </row>
    <row r="245" s="99" customFormat="1" ht="17.85" customHeight="1" spans="1:2">
      <c r="A245" s="96" t="s">
        <v>378</v>
      </c>
      <c r="B245" s="86">
        <v>8058</v>
      </c>
    </row>
    <row r="246" s="99" customFormat="1" ht="17.85" customHeight="1" spans="1:2">
      <c r="A246" s="96" t="s">
        <v>379</v>
      </c>
      <c r="B246" s="86">
        <v>4714</v>
      </c>
    </row>
    <row r="247" s="99" customFormat="1" ht="17.85" customHeight="1" spans="1:2">
      <c r="A247" s="96" t="s">
        <v>380</v>
      </c>
      <c r="B247" s="86">
        <v>4714</v>
      </c>
    </row>
    <row r="248" s="99" customFormat="1" ht="17.85" customHeight="1" spans="1:2">
      <c r="A248" s="96" t="s">
        <v>381</v>
      </c>
      <c r="B248" s="86">
        <v>0</v>
      </c>
    </row>
    <row r="249" s="99" customFormat="1" ht="17.85" customHeight="1" spans="1:2">
      <c r="A249" s="96" t="s">
        <v>382</v>
      </c>
      <c r="B249" s="86">
        <v>0</v>
      </c>
    </row>
    <row r="250" s="99" customFormat="1" ht="17.85" customHeight="1" spans="1:2">
      <c r="A250" s="96" t="s">
        <v>383</v>
      </c>
      <c r="B250" s="86">
        <v>0</v>
      </c>
    </row>
    <row r="251" s="99" customFormat="1" ht="17.85" customHeight="1" spans="1:2">
      <c r="A251" s="96" t="s">
        <v>384</v>
      </c>
      <c r="B251" s="86">
        <v>0</v>
      </c>
    </row>
    <row r="252" s="99" customFormat="1" ht="17.85" customHeight="1" spans="1:2">
      <c r="A252" s="96" t="s">
        <v>385</v>
      </c>
      <c r="B252" s="86">
        <v>1568</v>
      </c>
    </row>
    <row r="253" s="99" customFormat="1" ht="17" customHeight="1" spans="1:2">
      <c r="A253" s="96" t="s">
        <v>386</v>
      </c>
      <c r="B253" s="86">
        <v>1568</v>
      </c>
    </row>
    <row r="254" s="99" customFormat="1" ht="17" customHeight="1" spans="1:2">
      <c r="A254" s="96" t="s">
        <v>387</v>
      </c>
      <c r="B254" s="86">
        <v>0</v>
      </c>
    </row>
    <row r="255" s="99" customFormat="1" ht="17.85" customHeight="1" spans="1:2">
      <c r="A255" s="96" t="s">
        <v>388</v>
      </c>
      <c r="B255" s="86">
        <v>0</v>
      </c>
    </row>
    <row r="256" s="99" customFormat="1" ht="17.85" customHeight="1" spans="1:2">
      <c r="A256" s="96" t="s">
        <v>389</v>
      </c>
      <c r="B256" s="86">
        <v>651</v>
      </c>
    </row>
    <row r="257" s="99" customFormat="1" ht="17.85" customHeight="1" spans="1:2">
      <c r="A257" s="96" t="s">
        <v>390</v>
      </c>
      <c r="B257" s="86">
        <v>662</v>
      </c>
    </row>
    <row r="258" s="99" customFormat="1" ht="17.85" customHeight="1" spans="1:2">
      <c r="A258" s="96" t="s">
        <v>391</v>
      </c>
      <c r="B258" s="86">
        <v>463</v>
      </c>
    </row>
    <row r="259" s="99" customFormat="1" ht="17.85" customHeight="1" spans="1:2">
      <c r="A259" s="96" t="s">
        <v>392</v>
      </c>
      <c r="B259" s="86">
        <v>0</v>
      </c>
    </row>
    <row r="260" s="99" customFormat="1" ht="17.85" customHeight="1" spans="1:2">
      <c r="A260" s="96" t="s">
        <v>393</v>
      </c>
      <c r="B260" s="86">
        <v>0</v>
      </c>
    </row>
    <row r="261" s="99" customFormat="1" ht="17.85" customHeight="1" spans="1:2">
      <c r="A261" s="96" t="s">
        <v>394</v>
      </c>
      <c r="B261" s="86">
        <v>0</v>
      </c>
    </row>
    <row r="262" s="99" customFormat="1" ht="17.85" customHeight="1" spans="1:2">
      <c r="A262" s="96" t="s">
        <v>395</v>
      </c>
      <c r="B262" s="86">
        <v>0</v>
      </c>
    </row>
    <row r="263" s="99" customFormat="1" ht="16" customHeight="1" spans="1:2">
      <c r="A263" s="96" t="s">
        <v>396</v>
      </c>
      <c r="B263" s="86">
        <v>0</v>
      </c>
    </row>
    <row r="264" s="99" customFormat="1" ht="17.85" customHeight="1" spans="1:2">
      <c r="A264" s="96" t="s">
        <v>397</v>
      </c>
      <c r="B264" s="86">
        <v>3719</v>
      </c>
    </row>
    <row r="265" s="99" customFormat="1" ht="17.85" customHeight="1" spans="1:2">
      <c r="A265" s="96" t="s">
        <v>398</v>
      </c>
      <c r="B265" s="86">
        <v>0</v>
      </c>
    </row>
    <row r="266" s="99" customFormat="1" ht="17.85" customHeight="1" spans="1:2">
      <c r="A266" s="96" t="s">
        <v>399</v>
      </c>
      <c r="B266" s="86">
        <v>0</v>
      </c>
    </row>
    <row r="267" s="99" customFormat="1" ht="17.85" customHeight="1" spans="1:2">
      <c r="A267" s="96" t="s">
        <v>400</v>
      </c>
      <c r="B267" s="86">
        <v>0</v>
      </c>
    </row>
    <row r="268" s="99" customFormat="1" ht="17.85" customHeight="1" spans="1:2">
      <c r="A268" s="96" t="s">
        <v>401</v>
      </c>
      <c r="B268" s="86">
        <v>0</v>
      </c>
    </row>
    <row r="269" s="99" customFormat="1" ht="17.85" customHeight="1" spans="1:2">
      <c r="A269" s="96" t="s">
        <v>402</v>
      </c>
      <c r="B269" s="86">
        <v>0</v>
      </c>
    </row>
    <row r="270" s="99" customFormat="1" ht="17.85" customHeight="1" spans="1:2">
      <c r="A270" s="96" t="s">
        <v>403</v>
      </c>
      <c r="B270" s="86">
        <v>0</v>
      </c>
    </row>
    <row r="271" s="99" customFormat="1" ht="17.85" customHeight="1" spans="1:2">
      <c r="A271" s="96" t="s">
        <v>404</v>
      </c>
      <c r="B271" s="86">
        <v>0</v>
      </c>
    </row>
    <row r="272" s="99" customFormat="1" ht="17.85" customHeight="1" spans="1:2">
      <c r="A272" s="96" t="s">
        <v>405</v>
      </c>
      <c r="B272" s="86">
        <v>0</v>
      </c>
    </row>
    <row r="273" s="99" customFormat="1" ht="17.85" customHeight="1" spans="1:2">
      <c r="A273" s="96" t="s">
        <v>406</v>
      </c>
      <c r="B273" s="86">
        <v>0</v>
      </c>
    </row>
    <row r="274" s="99" customFormat="1" ht="17.85" customHeight="1" spans="1:2">
      <c r="A274" s="96" t="s">
        <v>407</v>
      </c>
      <c r="B274" s="86">
        <v>0</v>
      </c>
    </row>
    <row r="275" s="99" customFormat="1" ht="17.85" customHeight="1" spans="1:2">
      <c r="A275" s="96" t="s">
        <v>408</v>
      </c>
      <c r="B275" s="86">
        <v>0</v>
      </c>
    </row>
    <row r="276" s="99" customFormat="1" ht="17.85" customHeight="1" spans="1:2">
      <c r="A276" s="96" t="s">
        <v>409</v>
      </c>
      <c r="B276" s="86">
        <v>0</v>
      </c>
    </row>
    <row r="277" s="99" customFormat="1" ht="17.85" customHeight="1" spans="1:2">
      <c r="A277" s="96" t="s">
        <v>410</v>
      </c>
      <c r="B277" s="86">
        <v>0</v>
      </c>
    </row>
    <row r="278" s="99" customFormat="1" ht="17.85" customHeight="1" spans="1:2">
      <c r="A278" s="96" t="s">
        <v>411</v>
      </c>
      <c r="B278" s="86">
        <v>0</v>
      </c>
    </row>
    <row r="279" s="99" customFormat="1" ht="17.85" customHeight="1" spans="1:2">
      <c r="A279" s="96" t="s">
        <v>412</v>
      </c>
      <c r="B279" s="86">
        <v>0</v>
      </c>
    </row>
    <row r="280" s="99" customFormat="1" ht="17.85" customHeight="1" spans="1:2">
      <c r="A280" s="96" t="s">
        <v>413</v>
      </c>
      <c r="B280" s="86">
        <v>0</v>
      </c>
    </row>
    <row r="281" s="99" customFormat="1" ht="17.85" customHeight="1" spans="1:2">
      <c r="A281" s="96" t="s">
        <v>414</v>
      </c>
      <c r="B281" s="86">
        <v>0</v>
      </c>
    </row>
    <row r="282" s="99" customFormat="1" ht="17.85" customHeight="1" spans="1:2">
      <c r="A282" s="96" t="s">
        <v>415</v>
      </c>
      <c r="B282" s="86">
        <v>0</v>
      </c>
    </row>
    <row r="283" s="99" customFormat="1" ht="17.85" customHeight="1" spans="1:2">
      <c r="A283" s="96" t="s">
        <v>416</v>
      </c>
      <c r="B283" s="86">
        <v>0</v>
      </c>
    </row>
    <row r="284" s="99" customFormat="1" ht="17.85" customHeight="1" spans="1:2">
      <c r="A284" s="96" t="s">
        <v>417</v>
      </c>
      <c r="B284" s="86">
        <v>0</v>
      </c>
    </row>
    <row r="285" s="99" customFormat="1" ht="17.85" customHeight="1" spans="1:2">
      <c r="A285" s="96" t="s">
        <v>418</v>
      </c>
      <c r="B285" s="86">
        <v>0</v>
      </c>
    </row>
    <row r="286" s="99" customFormat="1" ht="17.85" customHeight="1" spans="1:2">
      <c r="A286" s="96" t="s">
        <v>419</v>
      </c>
      <c r="B286" s="86">
        <v>0</v>
      </c>
    </row>
    <row r="287" s="99" customFormat="1" ht="17.85" customHeight="1" spans="1:2">
      <c r="A287" s="96" t="s">
        <v>420</v>
      </c>
      <c r="B287" s="86">
        <v>0</v>
      </c>
    </row>
    <row r="288" s="99" customFormat="1" ht="17.85" customHeight="1" spans="1:2">
      <c r="A288" s="96" t="s">
        <v>421</v>
      </c>
      <c r="B288" s="86">
        <v>0</v>
      </c>
    </row>
    <row r="289" s="99" customFormat="1" ht="17.85" customHeight="1" spans="1:2">
      <c r="A289" s="96" t="s">
        <v>422</v>
      </c>
      <c r="B289" s="86">
        <v>0</v>
      </c>
    </row>
    <row r="290" s="99" customFormat="1" ht="17.85" customHeight="1" spans="1:2">
      <c r="A290" s="96" t="s">
        <v>423</v>
      </c>
      <c r="B290" s="86">
        <v>0</v>
      </c>
    </row>
    <row r="291" s="99" customFormat="1" ht="17.85" customHeight="1" spans="1:2">
      <c r="A291" s="96" t="s">
        <v>424</v>
      </c>
      <c r="B291" s="86">
        <v>0</v>
      </c>
    </row>
    <row r="292" s="99" customFormat="1" ht="17.85" customHeight="1" spans="1:2">
      <c r="A292" s="96" t="s">
        <v>425</v>
      </c>
      <c r="B292" s="86">
        <v>0</v>
      </c>
    </row>
    <row r="293" s="99" customFormat="1" ht="17.85" customHeight="1" spans="1:2">
      <c r="A293" s="96" t="s">
        <v>426</v>
      </c>
      <c r="B293" s="86">
        <v>0</v>
      </c>
    </row>
    <row r="294" s="99" customFormat="1" ht="17.85" customHeight="1" spans="1:2">
      <c r="A294" s="96" t="s">
        <v>427</v>
      </c>
      <c r="B294" s="86">
        <v>0</v>
      </c>
    </row>
    <row r="295" s="99" customFormat="1" ht="17.85" customHeight="1" spans="1:2">
      <c r="A295" s="96" t="s">
        <v>428</v>
      </c>
      <c r="B295" s="86">
        <v>0</v>
      </c>
    </row>
    <row r="296" s="99" customFormat="1" ht="17.85" customHeight="1" spans="1:2">
      <c r="A296" s="96" t="s">
        <v>429</v>
      </c>
      <c r="B296" s="86">
        <v>0</v>
      </c>
    </row>
    <row r="297" s="99" customFormat="1" ht="17.85" customHeight="1" spans="1:2">
      <c r="A297" s="96" t="s">
        <v>430</v>
      </c>
      <c r="B297" s="86">
        <v>0</v>
      </c>
    </row>
    <row r="298" s="99" customFormat="1" ht="17.85" customHeight="1" spans="1:2">
      <c r="A298" s="96" t="s">
        <v>431</v>
      </c>
      <c r="B298" s="86">
        <v>0</v>
      </c>
    </row>
    <row r="299" s="99" customFormat="1" ht="17.85" customHeight="1" spans="1:2">
      <c r="A299" s="96" t="s">
        <v>432</v>
      </c>
      <c r="B299" s="86">
        <v>0</v>
      </c>
    </row>
    <row r="300" s="99" customFormat="1" ht="17.85" customHeight="1" spans="1:2">
      <c r="A300" s="96" t="s">
        <v>433</v>
      </c>
      <c r="B300" s="86">
        <v>0</v>
      </c>
    </row>
    <row r="301" s="99" customFormat="1" ht="17.85" customHeight="1" spans="1:2">
      <c r="A301" s="96" t="s">
        <v>429</v>
      </c>
      <c r="B301" s="86">
        <v>0</v>
      </c>
    </row>
    <row r="302" s="99" customFormat="1" ht="17.85" customHeight="1" spans="1:2">
      <c r="A302" s="96" t="s">
        <v>434</v>
      </c>
      <c r="B302" s="86">
        <v>0</v>
      </c>
    </row>
    <row r="303" s="99" customFormat="1" ht="17.85" customHeight="1" spans="1:2">
      <c r="A303" s="96" t="s">
        <v>435</v>
      </c>
      <c r="B303" s="86">
        <v>0</v>
      </c>
    </row>
    <row r="304" s="99" customFormat="1" ht="17.85" customHeight="1" spans="1:2">
      <c r="A304" s="96" t="s">
        <v>436</v>
      </c>
      <c r="B304" s="86">
        <v>0</v>
      </c>
    </row>
    <row r="305" s="99" customFormat="1" ht="17.85" customHeight="1" spans="1:2">
      <c r="A305" s="96" t="s">
        <v>437</v>
      </c>
      <c r="B305" s="86">
        <v>0</v>
      </c>
    </row>
    <row r="306" s="99" customFormat="1" ht="17.85" customHeight="1" spans="1:2">
      <c r="A306" s="96" t="s">
        <v>438</v>
      </c>
      <c r="B306" s="86">
        <v>0</v>
      </c>
    </row>
    <row r="307" s="99" customFormat="1" ht="17.85" customHeight="1" spans="1:2">
      <c r="A307" s="96" t="s">
        <v>439</v>
      </c>
      <c r="B307" s="86">
        <v>0</v>
      </c>
    </row>
    <row r="308" s="99" customFormat="1" ht="17.85" customHeight="1" spans="1:2">
      <c r="A308" s="96" t="s">
        <v>440</v>
      </c>
      <c r="B308" s="86">
        <v>0</v>
      </c>
    </row>
    <row r="309" s="99" customFormat="1" ht="17.85" customHeight="1" spans="1:2">
      <c r="A309" s="96" t="s">
        <v>441</v>
      </c>
      <c r="B309" s="86">
        <v>0</v>
      </c>
    </row>
    <row r="310" s="99" customFormat="1" ht="17.85" customHeight="1" spans="1:2">
      <c r="A310" s="96" t="s">
        <v>442</v>
      </c>
      <c r="B310" s="86">
        <v>0</v>
      </c>
    </row>
    <row r="311" s="99" customFormat="1" ht="17.85" customHeight="1" spans="1:2">
      <c r="A311" s="96" t="s">
        <v>443</v>
      </c>
      <c r="B311" s="86">
        <v>0</v>
      </c>
    </row>
    <row r="312" s="99" customFormat="1" ht="17.85" customHeight="1" spans="1:2">
      <c r="A312" s="96" t="s">
        <v>444</v>
      </c>
      <c r="B312" s="86">
        <v>0</v>
      </c>
    </row>
    <row r="313" s="99" customFormat="1" ht="17.85" customHeight="1" spans="1:2">
      <c r="A313" s="96" t="s">
        <v>445</v>
      </c>
      <c r="B313" s="86">
        <v>0</v>
      </c>
    </row>
    <row r="314" s="99" customFormat="1" ht="17.85" customHeight="1" spans="1:2">
      <c r="A314" s="96" t="s">
        <v>429</v>
      </c>
      <c r="B314" s="86">
        <v>0</v>
      </c>
    </row>
    <row r="315" s="99" customFormat="1" ht="17.85" customHeight="1" spans="1:2">
      <c r="A315" s="96" t="s">
        <v>446</v>
      </c>
      <c r="B315" s="86">
        <v>0</v>
      </c>
    </row>
    <row r="316" s="99" customFormat="1" ht="17.85" customHeight="1" spans="1:2">
      <c r="A316" s="96" t="s">
        <v>447</v>
      </c>
      <c r="B316" s="86">
        <v>0</v>
      </c>
    </row>
    <row r="317" s="99" customFormat="1" ht="17.85" customHeight="1" spans="1:2">
      <c r="A317" s="96" t="s">
        <v>448</v>
      </c>
      <c r="B317" s="86">
        <v>0</v>
      </c>
    </row>
    <row r="318" s="99" customFormat="1" ht="17.85" customHeight="1" spans="1:2">
      <c r="A318" s="96" t="s">
        <v>429</v>
      </c>
      <c r="B318" s="86">
        <v>0</v>
      </c>
    </row>
    <row r="319" s="99" customFormat="1" ht="17.85" customHeight="1" spans="1:2">
      <c r="A319" s="96" t="s">
        <v>449</v>
      </c>
      <c r="B319" s="86">
        <v>0</v>
      </c>
    </row>
    <row r="320" s="99" customFormat="1" ht="17.85" customHeight="1" spans="1:2">
      <c r="A320" s="96" t="s">
        <v>450</v>
      </c>
      <c r="B320" s="86">
        <v>0</v>
      </c>
    </row>
    <row r="321" s="99" customFormat="1" ht="17.85" customHeight="1" spans="1:2">
      <c r="A321" s="96" t="s">
        <v>451</v>
      </c>
      <c r="B321" s="86">
        <v>0</v>
      </c>
    </row>
    <row r="322" s="99" customFormat="1" ht="17.85" customHeight="1" spans="1:2">
      <c r="A322" s="96" t="s">
        <v>452</v>
      </c>
      <c r="B322" s="86">
        <v>0</v>
      </c>
    </row>
    <row r="323" s="99" customFormat="1" ht="17.85" customHeight="1" spans="1:2">
      <c r="A323" s="96" t="s">
        <v>453</v>
      </c>
      <c r="B323" s="86">
        <v>0</v>
      </c>
    </row>
    <row r="324" s="99" customFormat="1" ht="17.85" customHeight="1" spans="1:2">
      <c r="A324" s="96" t="s">
        <v>454</v>
      </c>
      <c r="B324" s="86">
        <v>0</v>
      </c>
    </row>
    <row r="325" s="99" customFormat="1" ht="17.85" customHeight="1" spans="1:2">
      <c r="A325" s="96" t="s">
        <v>455</v>
      </c>
      <c r="B325" s="86">
        <v>0</v>
      </c>
    </row>
    <row r="326" s="99" customFormat="1" ht="17.85" customHeight="1" spans="1:2">
      <c r="A326" s="96" t="s">
        <v>456</v>
      </c>
      <c r="B326" s="86">
        <v>341</v>
      </c>
    </row>
    <row r="327" s="99" customFormat="1" ht="17.85" customHeight="1" spans="1:2">
      <c r="A327" s="96" t="s">
        <v>457</v>
      </c>
      <c r="B327" s="86">
        <v>341</v>
      </c>
    </row>
    <row r="328" s="99" customFormat="1" ht="17.85" customHeight="1" spans="1:2">
      <c r="A328" s="96" t="s">
        <v>458</v>
      </c>
      <c r="B328" s="86">
        <v>0</v>
      </c>
    </row>
    <row r="329" s="99" customFormat="1" ht="17.85" customHeight="1" spans="1:2">
      <c r="A329" s="96" t="s">
        <v>459</v>
      </c>
      <c r="B329" s="86">
        <v>0</v>
      </c>
    </row>
    <row r="330" s="99" customFormat="1" ht="17" customHeight="1" spans="1:2">
      <c r="A330" s="96" t="s">
        <v>460</v>
      </c>
      <c r="B330" s="86">
        <v>0</v>
      </c>
    </row>
    <row r="331" s="99" customFormat="1" ht="17.85" customHeight="1" spans="1:2">
      <c r="A331" s="96" t="s">
        <v>461</v>
      </c>
      <c r="B331" s="86">
        <v>0</v>
      </c>
    </row>
    <row r="332" s="99" customFormat="1" ht="17.85" customHeight="1" spans="1:2">
      <c r="A332" s="96" t="s">
        <v>462</v>
      </c>
      <c r="B332" s="86">
        <v>838</v>
      </c>
    </row>
    <row r="333" s="99" customFormat="1" ht="17.85" customHeight="1" spans="1:2">
      <c r="A333" s="96" t="s">
        <v>463</v>
      </c>
      <c r="B333" s="86">
        <v>0</v>
      </c>
    </row>
    <row r="334" s="99" customFormat="1" ht="17.85" customHeight="1" spans="1:2">
      <c r="A334" s="96" t="s">
        <v>464</v>
      </c>
      <c r="B334" s="86">
        <v>40</v>
      </c>
    </row>
    <row r="335" s="99" customFormat="1" ht="17.85" customHeight="1" spans="1:2">
      <c r="A335" s="96" t="s">
        <v>465</v>
      </c>
      <c r="B335" s="86">
        <v>798</v>
      </c>
    </row>
    <row r="336" s="99" customFormat="1" ht="17.85" customHeight="1" spans="1:2">
      <c r="A336" s="96" t="s">
        <v>466</v>
      </c>
      <c r="B336" s="86">
        <v>0</v>
      </c>
    </row>
    <row r="337" s="99" customFormat="1" ht="17.85" customHeight="1" spans="1:2">
      <c r="A337" s="96" t="s">
        <v>467</v>
      </c>
      <c r="B337" s="86">
        <v>0</v>
      </c>
    </row>
    <row r="338" s="99" customFormat="1" ht="17.85" customHeight="1" spans="1:2">
      <c r="A338" s="96" t="s">
        <v>468</v>
      </c>
      <c r="B338" s="86">
        <v>0</v>
      </c>
    </row>
    <row r="339" s="99" customFormat="1" ht="17.85" customHeight="1" spans="1:2">
      <c r="A339" s="96" t="s">
        <v>469</v>
      </c>
      <c r="B339" s="86">
        <v>0</v>
      </c>
    </row>
    <row r="340" s="99" customFormat="1" ht="17.85" customHeight="1" spans="1:2">
      <c r="A340" s="96" t="s">
        <v>470</v>
      </c>
      <c r="B340" s="86">
        <v>0</v>
      </c>
    </row>
    <row r="341" s="99" customFormat="1" ht="17.85" customHeight="1" spans="1:2">
      <c r="A341" s="96" t="s">
        <v>471</v>
      </c>
      <c r="B341" s="86">
        <v>0</v>
      </c>
    </row>
    <row r="342" s="99" customFormat="1" ht="17.85" customHeight="1" spans="1:2">
      <c r="A342" s="96" t="s">
        <v>472</v>
      </c>
      <c r="B342" s="86">
        <v>0</v>
      </c>
    </row>
    <row r="343" s="99" customFormat="1" ht="17.85" customHeight="1" spans="1:2">
      <c r="A343" s="96" t="s">
        <v>473</v>
      </c>
      <c r="B343" s="86">
        <v>0</v>
      </c>
    </row>
    <row r="344" s="99" customFormat="1" ht="17.85" customHeight="1" spans="1:2">
      <c r="A344" s="96" t="s">
        <v>474</v>
      </c>
      <c r="B344" s="86">
        <v>0</v>
      </c>
    </row>
    <row r="345" s="99" customFormat="1" ht="17.85" customHeight="1" spans="1:2">
      <c r="A345" s="96" t="s">
        <v>475</v>
      </c>
      <c r="B345" s="86">
        <v>0</v>
      </c>
    </row>
    <row r="346" s="99" customFormat="1" ht="17.85" customHeight="1" spans="1:2">
      <c r="A346" s="96" t="s">
        <v>476</v>
      </c>
      <c r="B346" s="86">
        <v>16</v>
      </c>
    </row>
    <row r="347" s="99" customFormat="1" ht="17.85" customHeight="1" spans="1:2">
      <c r="A347" s="96" t="s">
        <v>477</v>
      </c>
      <c r="B347" s="86">
        <v>0</v>
      </c>
    </row>
    <row r="348" s="99" customFormat="1" ht="17.85" customHeight="1" spans="1:2">
      <c r="A348" s="96" t="s">
        <v>478</v>
      </c>
      <c r="B348" s="86">
        <v>0</v>
      </c>
    </row>
    <row r="349" s="99" customFormat="1" ht="17.85" customHeight="1" spans="1:2">
      <c r="A349" s="96" t="s">
        <v>479</v>
      </c>
      <c r="B349" s="86">
        <v>0</v>
      </c>
    </row>
    <row r="350" s="99" customFormat="1" ht="17.85" customHeight="1" spans="1:2">
      <c r="A350" s="96" t="s">
        <v>480</v>
      </c>
      <c r="B350" s="86">
        <v>16</v>
      </c>
    </row>
    <row r="351" s="99" customFormat="1" ht="17.85" customHeight="1" spans="1:2">
      <c r="A351" s="96" t="s">
        <v>481</v>
      </c>
      <c r="B351" s="86">
        <v>0</v>
      </c>
    </row>
    <row r="352" s="99" customFormat="1" ht="17.85" customHeight="1" spans="1:2">
      <c r="A352" s="96" t="s">
        <v>482</v>
      </c>
      <c r="B352" s="86">
        <v>795</v>
      </c>
    </row>
    <row r="353" s="99" customFormat="1" ht="17.85" customHeight="1" spans="1:2">
      <c r="A353" s="96" t="s">
        <v>483</v>
      </c>
      <c r="B353" s="86">
        <v>0</v>
      </c>
    </row>
    <row r="354" s="99" customFormat="1" ht="17.85" customHeight="1" spans="1:2">
      <c r="A354" s="96" t="s">
        <v>429</v>
      </c>
      <c r="B354" s="86">
        <v>0</v>
      </c>
    </row>
    <row r="355" s="99" customFormat="1" ht="17.85" customHeight="1" spans="1:2">
      <c r="A355" s="96" t="s">
        <v>484</v>
      </c>
      <c r="B355" s="86">
        <v>795</v>
      </c>
    </row>
    <row r="356" s="99" customFormat="1" ht="17.85" customHeight="1" spans="1:2">
      <c r="A356" s="96" t="s">
        <v>485</v>
      </c>
      <c r="B356" s="86">
        <v>0</v>
      </c>
    </row>
    <row r="357" s="99" customFormat="1" ht="17.85" customHeight="1" spans="1:2">
      <c r="A357" s="96" t="s">
        <v>486</v>
      </c>
      <c r="B357" s="86">
        <v>0</v>
      </c>
    </row>
    <row r="358" s="99" customFormat="1" ht="17.85" customHeight="1" spans="1:2">
      <c r="A358" s="96" t="s">
        <v>487</v>
      </c>
      <c r="B358" s="86">
        <v>0</v>
      </c>
    </row>
    <row r="359" s="99" customFormat="1" ht="17.85" customHeight="1" spans="1:2">
      <c r="A359" s="96" t="s">
        <v>488</v>
      </c>
      <c r="B359" s="86">
        <v>0</v>
      </c>
    </row>
    <row r="360" s="99" customFormat="1" ht="17.85" customHeight="1" spans="1:2">
      <c r="A360" s="96" t="s">
        <v>489</v>
      </c>
      <c r="B360" s="86">
        <v>0</v>
      </c>
    </row>
    <row r="361" s="99" customFormat="1" ht="17" customHeight="1" spans="1:2">
      <c r="A361" s="96" t="s">
        <v>429</v>
      </c>
      <c r="B361" s="86">
        <v>0</v>
      </c>
    </row>
    <row r="362" s="99" customFormat="1" ht="17" customHeight="1" spans="1:2">
      <c r="A362" s="96" t="s">
        <v>490</v>
      </c>
      <c r="B362" s="86">
        <v>0</v>
      </c>
    </row>
    <row r="363" s="99" customFormat="1" ht="17.85" customHeight="1" spans="1:2">
      <c r="A363" s="96" t="s">
        <v>491</v>
      </c>
      <c r="B363" s="86">
        <v>0</v>
      </c>
    </row>
    <row r="364" s="99" customFormat="1" ht="17.85" customHeight="1" spans="1:2">
      <c r="A364" s="96" t="s">
        <v>492</v>
      </c>
      <c r="B364" s="86">
        <v>0</v>
      </c>
    </row>
    <row r="365" s="99" customFormat="1" ht="17.85" customHeight="1" spans="1:2">
      <c r="A365" s="96" t="s">
        <v>429</v>
      </c>
      <c r="B365" s="86">
        <v>0</v>
      </c>
    </row>
    <row r="366" s="99" customFormat="1" ht="17.85" customHeight="1" spans="1:2">
      <c r="A366" s="96" t="s">
        <v>493</v>
      </c>
      <c r="B366" s="86">
        <v>0</v>
      </c>
    </row>
    <row r="367" s="99" customFormat="1" ht="17.85" customHeight="1" spans="1:2">
      <c r="A367" s="96" t="s">
        <v>494</v>
      </c>
      <c r="B367" s="86">
        <v>0</v>
      </c>
    </row>
    <row r="368" s="99" customFormat="1" ht="17.85" customHeight="1" spans="1:2">
      <c r="A368" s="96" t="s">
        <v>429</v>
      </c>
      <c r="B368" s="86">
        <v>0</v>
      </c>
    </row>
    <row r="369" s="99" customFormat="1" ht="17.85" customHeight="1" spans="1:2">
      <c r="A369" s="96" t="s">
        <v>495</v>
      </c>
      <c r="B369" s="86">
        <v>0</v>
      </c>
    </row>
    <row r="370" s="99" customFormat="1" ht="17.85" customHeight="1" spans="1:2">
      <c r="A370" s="96" t="s">
        <v>496</v>
      </c>
      <c r="B370" s="86">
        <v>0</v>
      </c>
    </row>
    <row r="371" s="99" customFormat="1" ht="17.85" customHeight="1" spans="1:2">
      <c r="A371" s="96" t="s">
        <v>497</v>
      </c>
      <c r="B371" s="86">
        <v>0</v>
      </c>
    </row>
    <row r="372" s="99" customFormat="1" ht="17.85" customHeight="1" spans="1:2">
      <c r="A372" s="96" t="s">
        <v>498</v>
      </c>
      <c r="B372" s="86">
        <v>0</v>
      </c>
    </row>
    <row r="373" s="99" customFormat="1" ht="17.85" customHeight="1" spans="1:2">
      <c r="A373" s="96" t="s">
        <v>499</v>
      </c>
      <c r="B373" s="86">
        <v>0</v>
      </c>
    </row>
    <row r="374" s="99" customFormat="1" ht="17.85" customHeight="1" spans="1:2">
      <c r="A374" s="96" t="s">
        <v>500</v>
      </c>
      <c r="B374" s="86">
        <v>0</v>
      </c>
    </row>
    <row r="375" s="99" customFormat="1" ht="17.85" customHeight="1" spans="1:2">
      <c r="A375" s="96" t="s">
        <v>501</v>
      </c>
      <c r="B375" s="86">
        <v>0</v>
      </c>
    </row>
    <row r="376" s="99" customFormat="1" ht="17.85" customHeight="1" spans="1:2">
      <c r="A376" s="96" t="s">
        <v>502</v>
      </c>
      <c r="B376" s="86">
        <v>0</v>
      </c>
    </row>
    <row r="377" s="99" customFormat="1" ht="17.85" customHeight="1" spans="1:2">
      <c r="A377" s="96" t="s">
        <v>503</v>
      </c>
      <c r="B377" s="86">
        <v>0</v>
      </c>
    </row>
    <row r="378" s="99" customFormat="1" ht="17.85" customHeight="1" spans="1:2">
      <c r="A378" s="96" t="s">
        <v>504</v>
      </c>
      <c r="B378" s="86">
        <v>0</v>
      </c>
    </row>
    <row r="379" s="99" customFormat="1" ht="17" customHeight="1" spans="1:2">
      <c r="A379" s="96" t="s">
        <v>505</v>
      </c>
      <c r="B379" s="86">
        <v>0</v>
      </c>
    </row>
    <row r="380" s="99" customFormat="1" ht="17.85" customHeight="1" spans="1:2">
      <c r="A380" s="96" t="s">
        <v>506</v>
      </c>
      <c r="B380" s="86">
        <v>0</v>
      </c>
    </row>
    <row r="381" s="99" customFormat="1" ht="17.85" customHeight="1" spans="1:2">
      <c r="A381" s="96" t="s">
        <v>507</v>
      </c>
      <c r="B381" s="86">
        <v>129</v>
      </c>
    </row>
    <row r="382" s="99" customFormat="1" ht="17.85" customHeight="1" spans="1:2">
      <c r="A382" s="96" t="s">
        <v>429</v>
      </c>
      <c r="B382" s="86">
        <v>0</v>
      </c>
    </row>
    <row r="383" s="99" customFormat="1" ht="17.85" customHeight="1" spans="1:2">
      <c r="A383" s="96" t="s">
        <v>508</v>
      </c>
      <c r="B383" s="86">
        <v>129</v>
      </c>
    </row>
    <row r="384" s="99" customFormat="1" ht="17.85" customHeight="1" spans="1:2">
      <c r="A384" s="96" t="s">
        <v>509</v>
      </c>
      <c r="B384" s="86">
        <v>0</v>
      </c>
    </row>
    <row r="385" s="99" customFormat="1" ht="17.85" customHeight="1" spans="1:2">
      <c r="A385" s="96" t="s">
        <v>510</v>
      </c>
      <c r="B385" s="86">
        <v>1576</v>
      </c>
    </row>
    <row r="386" s="99" customFormat="1" ht="17.85" customHeight="1" spans="1:2">
      <c r="A386" s="96" t="s">
        <v>511</v>
      </c>
      <c r="B386" s="86">
        <v>0</v>
      </c>
    </row>
    <row r="387" s="99" customFormat="1" ht="17.85" customHeight="1" spans="1:2">
      <c r="A387" s="96" t="s">
        <v>512</v>
      </c>
      <c r="B387" s="86">
        <v>0</v>
      </c>
    </row>
    <row r="388" s="99" customFormat="1" ht="17.85" customHeight="1" spans="1:2">
      <c r="A388" s="96" t="s">
        <v>429</v>
      </c>
      <c r="B388" s="86">
        <v>0</v>
      </c>
    </row>
    <row r="389" s="99" customFormat="1" ht="17.85" customHeight="1" spans="1:2">
      <c r="A389" s="96" t="s">
        <v>513</v>
      </c>
      <c r="B389" s="86">
        <v>0</v>
      </c>
    </row>
    <row r="390" s="99" customFormat="1" ht="17.85" customHeight="1" spans="1:2">
      <c r="A390" s="96" t="s">
        <v>514</v>
      </c>
      <c r="B390" s="86">
        <v>0</v>
      </c>
    </row>
    <row r="391" s="99" customFormat="1" ht="17.85" customHeight="1" spans="1:2">
      <c r="A391" s="96" t="s">
        <v>515</v>
      </c>
      <c r="B391" s="86">
        <v>0</v>
      </c>
    </row>
    <row r="392" s="99" customFormat="1" ht="17" customHeight="1" spans="1:2">
      <c r="A392" s="96" t="s">
        <v>516</v>
      </c>
      <c r="B392" s="86">
        <v>0</v>
      </c>
    </row>
    <row r="393" s="99" customFormat="1" ht="17.85" customHeight="1" spans="1:2">
      <c r="A393" s="96" t="s">
        <v>517</v>
      </c>
      <c r="B393" s="86">
        <v>1576</v>
      </c>
    </row>
    <row r="394" s="99" customFormat="1" ht="17.85" customHeight="1" spans="1:2">
      <c r="A394" s="96" t="s">
        <v>518</v>
      </c>
      <c r="B394" s="86">
        <v>0</v>
      </c>
    </row>
    <row r="395" s="99" customFormat="1" ht="17.85" customHeight="1" spans="1:2">
      <c r="A395" s="96" t="s">
        <v>519</v>
      </c>
      <c r="B395" s="86">
        <v>0</v>
      </c>
    </row>
    <row r="396" s="99" customFormat="1" ht="17.85" customHeight="1" spans="1:2">
      <c r="A396" s="96" t="s">
        <v>520</v>
      </c>
      <c r="B396" s="86">
        <v>0</v>
      </c>
    </row>
    <row r="397" s="99" customFormat="1" ht="17.85" customHeight="1" spans="1:2">
      <c r="A397" s="96" t="s">
        <v>521</v>
      </c>
      <c r="B397" s="86">
        <v>0</v>
      </c>
    </row>
    <row r="398" s="99" customFormat="1" ht="17.85" customHeight="1" spans="1:2">
      <c r="A398" s="96" t="s">
        <v>522</v>
      </c>
      <c r="B398" s="86">
        <v>0</v>
      </c>
    </row>
    <row r="399" s="99" customFormat="1" ht="17.85" customHeight="1" spans="1:2">
      <c r="A399" s="96" t="s">
        <v>523</v>
      </c>
      <c r="B399" s="86">
        <v>0</v>
      </c>
    </row>
    <row r="400" s="99" customFormat="1" ht="17.85" customHeight="1" spans="1:2">
      <c r="A400" s="96" t="s">
        <v>524</v>
      </c>
      <c r="B400" s="86">
        <v>0</v>
      </c>
    </row>
    <row r="401" s="99" customFormat="1" ht="17.85" customHeight="1" spans="1:2">
      <c r="A401" s="96" t="s">
        <v>525</v>
      </c>
      <c r="B401" s="86">
        <v>24</v>
      </c>
    </row>
    <row r="402" s="99" customFormat="1" ht="17.85" customHeight="1" spans="1:2">
      <c r="A402" s="96" t="s">
        <v>526</v>
      </c>
      <c r="B402" s="86">
        <v>0</v>
      </c>
    </row>
    <row r="403" s="99" customFormat="1" ht="17.85" customHeight="1" spans="1:2">
      <c r="A403" s="96" t="s">
        <v>527</v>
      </c>
      <c r="B403" s="86">
        <v>0</v>
      </c>
    </row>
    <row r="404" s="99" customFormat="1" ht="17.85" customHeight="1" spans="1:2">
      <c r="A404" s="96" t="s">
        <v>528</v>
      </c>
      <c r="B404" s="86">
        <v>24</v>
      </c>
    </row>
    <row r="405" s="99" customFormat="1" ht="17.85" customHeight="1" spans="1:2">
      <c r="A405" s="96" t="s">
        <v>529</v>
      </c>
      <c r="B405" s="86">
        <v>0</v>
      </c>
    </row>
    <row r="406" s="99" customFormat="1" ht="17.85" customHeight="1" spans="1:2">
      <c r="A406" s="96" t="s">
        <v>530</v>
      </c>
      <c r="B406" s="86">
        <v>0</v>
      </c>
    </row>
    <row r="407" s="99" customFormat="1" ht="17.85" customHeight="1" spans="1:2">
      <c r="A407" s="96" t="s">
        <v>531</v>
      </c>
      <c r="B407" s="86">
        <v>0</v>
      </c>
    </row>
    <row r="408" s="99" customFormat="1" ht="17.85" customHeight="1" spans="1:2">
      <c r="A408" s="96" t="s">
        <v>532</v>
      </c>
      <c r="B408" s="86">
        <v>0</v>
      </c>
    </row>
    <row r="409" s="99" customFormat="1" ht="17.85" customHeight="1" spans="1:2">
      <c r="A409" s="96" t="s">
        <v>533</v>
      </c>
      <c r="B409" s="86">
        <v>0</v>
      </c>
    </row>
    <row r="410" s="99" customFormat="1" ht="17.85" customHeight="1" spans="1:2">
      <c r="A410" s="96" t="s">
        <v>534</v>
      </c>
      <c r="B410" s="86">
        <v>0</v>
      </c>
    </row>
    <row r="411" s="99" customFormat="1" ht="17.85" customHeight="1" spans="1:2">
      <c r="A411" s="96" t="s">
        <v>535</v>
      </c>
      <c r="B411" s="86">
        <v>0</v>
      </c>
    </row>
    <row r="412" s="99" customFormat="1" ht="17.85" customHeight="1" spans="1:2">
      <c r="A412" s="96" t="s">
        <v>536</v>
      </c>
      <c r="B412" s="86">
        <v>0</v>
      </c>
    </row>
    <row r="413" s="99" customFormat="1" ht="17.85" customHeight="1" spans="1:2">
      <c r="A413" s="96" t="s">
        <v>537</v>
      </c>
      <c r="B413" s="86">
        <v>0</v>
      </c>
    </row>
    <row r="414" s="99" customFormat="1" ht="17.85" customHeight="1" spans="1:2">
      <c r="A414" s="96" t="s">
        <v>538</v>
      </c>
      <c r="B414" s="86">
        <v>0</v>
      </c>
    </row>
    <row r="415" s="99" customFormat="1" ht="17.85" customHeight="1" spans="1:2">
      <c r="A415" s="96" t="s">
        <v>539</v>
      </c>
      <c r="B415" s="86">
        <v>0</v>
      </c>
    </row>
    <row r="416" s="99" customFormat="1" ht="17.85" customHeight="1" spans="1:2">
      <c r="A416" s="96" t="s">
        <v>540</v>
      </c>
      <c r="B416" s="86">
        <v>0</v>
      </c>
    </row>
    <row r="417" s="99" customFormat="1" ht="17.85" customHeight="1" spans="1:2">
      <c r="A417" s="96" t="s">
        <v>541</v>
      </c>
      <c r="B417" s="86">
        <v>0</v>
      </c>
    </row>
    <row r="418" s="99" customFormat="1" ht="17.85" customHeight="1" spans="1:2">
      <c r="A418" s="96" t="s">
        <v>429</v>
      </c>
      <c r="B418" s="86">
        <v>0</v>
      </c>
    </row>
    <row r="419" s="99" customFormat="1" ht="17.85" customHeight="1" spans="1:2">
      <c r="A419" s="96" t="s">
        <v>542</v>
      </c>
      <c r="B419" s="86">
        <v>0</v>
      </c>
    </row>
    <row r="420" s="99" customFormat="1" ht="17.85" customHeight="1" spans="1:2">
      <c r="A420" s="96" t="s">
        <v>543</v>
      </c>
      <c r="B420" s="86">
        <v>0</v>
      </c>
    </row>
    <row r="421" s="99" customFormat="1" ht="17.85" customHeight="1" spans="1:2">
      <c r="A421" s="96" t="s">
        <v>544</v>
      </c>
      <c r="B421" s="86">
        <v>0</v>
      </c>
    </row>
    <row r="422" s="99" customFormat="1" ht="17.85" customHeight="1" spans="1:2">
      <c r="A422" s="96" t="s">
        <v>545</v>
      </c>
      <c r="B422" s="86">
        <v>7168</v>
      </c>
    </row>
    <row r="423" s="99" customFormat="1" ht="17.85" customHeight="1" spans="1:2">
      <c r="A423" s="96" t="s">
        <v>546</v>
      </c>
      <c r="B423" s="86">
        <v>7168</v>
      </c>
    </row>
    <row r="424" s="99" customFormat="1" ht="17.85" customHeight="1" spans="1:2">
      <c r="A424" s="96" t="s">
        <v>547</v>
      </c>
      <c r="B424" s="86">
        <v>1175</v>
      </c>
    </row>
    <row r="425" s="99" customFormat="1" ht="17.85" customHeight="1" spans="1:2">
      <c r="A425" s="96" t="s">
        <v>548</v>
      </c>
      <c r="B425" s="86">
        <v>-1</v>
      </c>
    </row>
    <row r="426" s="99" customFormat="1" ht="17.85" customHeight="1" spans="1:2">
      <c r="A426" s="96" t="s">
        <v>549</v>
      </c>
      <c r="B426" s="86">
        <v>-108</v>
      </c>
    </row>
    <row r="427" s="99" customFormat="1" ht="17.85" customHeight="1" spans="1:2">
      <c r="A427" s="96" t="s">
        <v>550</v>
      </c>
      <c r="B427" s="86">
        <v>0</v>
      </c>
    </row>
    <row r="428" s="99" customFormat="1" ht="17.85" customHeight="1" spans="1:2">
      <c r="A428" s="96" t="s">
        <v>551</v>
      </c>
      <c r="B428" s="86">
        <v>0</v>
      </c>
    </row>
    <row r="429" s="99" customFormat="1" ht="17.85" customHeight="1" spans="1:2">
      <c r="A429" s="96" t="s">
        <v>552</v>
      </c>
      <c r="B429" s="86">
        <v>0</v>
      </c>
    </row>
    <row r="430" s="99" customFormat="1" ht="17.85" customHeight="1" spans="1:2">
      <c r="A430" s="96" t="s">
        <v>553</v>
      </c>
      <c r="B430" s="86">
        <v>0</v>
      </c>
    </row>
    <row r="431" s="99" customFormat="1" ht="17.85" customHeight="1" spans="1:2">
      <c r="A431" s="96" t="s">
        <v>554</v>
      </c>
      <c r="B431" s="86">
        <v>0</v>
      </c>
    </row>
    <row r="432" s="99" customFormat="1" ht="17.85" customHeight="1" spans="1:2">
      <c r="A432" s="96" t="s">
        <v>555</v>
      </c>
      <c r="B432" s="86">
        <v>0</v>
      </c>
    </row>
    <row r="433" s="99" customFormat="1" ht="17.85" customHeight="1" spans="1:2">
      <c r="A433" s="96" t="s">
        <v>556</v>
      </c>
      <c r="B433" s="86">
        <v>0</v>
      </c>
    </row>
    <row r="434" s="99" customFormat="1" ht="17.85" customHeight="1" spans="1:2">
      <c r="A434" s="96" t="s">
        <v>557</v>
      </c>
      <c r="B434" s="86">
        <v>0</v>
      </c>
    </row>
    <row r="435" s="99" customFormat="1" ht="17.85" customHeight="1" spans="1:2">
      <c r="A435" s="96" t="s">
        <v>558</v>
      </c>
      <c r="B435" s="86">
        <v>0</v>
      </c>
    </row>
    <row r="436" s="99" customFormat="1" ht="17.85" customHeight="1" spans="1:2">
      <c r="A436" s="96" t="s">
        <v>559</v>
      </c>
      <c r="B436" s="86">
        <v>0</v>
      </c>
    </row>
    <row r="437" s="99" customFormat="1" ht="17.85" customHeight="1" spans="1:2">
      <c r="A437" s="96" t="s">
        <v>560</v>
      </c>
      <c r="B437" s="86">
        <v>0</v>
      </c>
    </row>
    <row r="438" s="99" customFormat="1" ht="17.85" customHeight="1" spans="1:2">
      <c r="A438" s="96" t="s">
        <v>561</v>
      </c>
      <c r="B438" s="86">
        <v>0</v>
      </c>
    </row>
    <row r="439" s="99" customFormat="1" ht="17.85" customHeight="1" spans="1:2">
      <c r="A439" s="96" t="s">
        <v>562</v>
      </c>
      <c r="B439" s="86">
        <v>0</v>
      </c>
    </row>
    <row r="440" s="99" customFormat="1" ht="17.85" customHeight="1" spans="1:2">
      <c r="A440" s="96" t="s">
        <v>563</v>
      </c>
      <c r="B440" s="86">
        <v>0</v>
      </c>
    </row>
    <row r="441" s="99" customFormat="1" ht="17" customHeight="1" spans="1:2">
      <c r="A441" s="96" t="s">
        <v>564</v>
      </c>
      <c r="B441" s="86">
        <v>0</v>
      </c>
    </row>
    <row r="442" s="99" customFormat="1" ht="17" customHeight="1" spans="1:2">
      <c r="A442" s="96" t="s">
        <v>565</v>
      </c>
      <c r="B442" s="86">
        <v>0</v>
      </c>
    </row>
    <row r="443" s="99" customFormat="1" ht="17" customHeight="1" spans="1:2">
      <c r="A443" s="96" t="s">
        <v>566</v>
      </c>
      <c r="B443" s="86">
        <v>0</v>
      </c>
    </row>
    <row r="444" s="99" customFormat="1" ht="17.85" customHeight="1" spans="1:2">
      <c r="A444" s="96" t="s">
        <v>567</v>
      </c>
      <c r="B444" s="86">
        <v>6102</v>
      </c>
    </row>
    <row r="445" s="99" customFormat="1" ht="17.85" customHeight="1" spans="1:2">
      <c r="A445" s="96" t="s">
        <v>568</v>
      </c>
      <c r="B445" s="86">
        <v>0</v>
      </c>
    </row>
    <row r="446" s="99" customFormat="1" ht="17.85" customHeight="1" spans="1:2">
      <c r="A446" s="96" t="s">
        <v>569</v>
      </c>
      <c r="B446" s="86">
        <v>0</v>
      </c>
    </row>
    <row r="447" s="99" customFormat="1" ht="17.85" customHeight="1" spans="1:2">
      <c r="A447" s="96" t="s">
        <v>570</v>
      </c>
      <c r="B447" s="86">
        <v>220</v>
      </c>
    </row>
    <row r="448" s="99" customFormat="1" ht="17.85" customHeight="1" spans="1:2">
      <c r="A448" s="96" t="s">
        <v>571</v>
      </c>
      <c r="B448" s="86">
        <v>0</v>
      </c>
    </row>
    <row r="449" s="99" customFormat="1" ht="17.85" customHeight="1" spans="1:2">
      <c r="A449" s="96" t="s">
        <v>572</v>
      </c>
      <c r="B449" s="86">
        <v>0</v>
      </c>
    </row>
    <row r="450" s="99" customFormat="1" ht="17.85" customHeight="1" spans="1:2">
      <c r="A450" s="96" t="s">
        <v>573</v>
      </c>
      <c r="B450" s="86">
        <v>0</v>
      </c>
    </row>
    <row r="451" s="99" customFormat="1" ht="17.85" customHeight="1" spans="1:2">
      <c r="A451" s="96" t="s">
        <v>574</v>
      </c>
      <c r="B451" s="86">
        <v>0</v>
      </c>
    </row>
    <row r="452" s="99" customFormat="1" ht="17.85" customHeight="1" spans="1:2">
      <c r="A452" s="96" t="s">
        <v>575</v>
      </c>
      <c r="B452" s="86">
        <v>0</v>
      </c>
    </row>
    <row r="453" s="99" customFormat="1" ht="17.85" customHeight="1" spans="1:2">
      <c r="A453" s="96" t="s">
        <v>576</v>
      </c>
      <c r="B453" s="86">
        <v>0</v>
      </c>
    </row>
    <row r="454" s="99" customFormat="1" ht="17.85" customHeight="1" spans="1:2">
      <c r="A454" s="96" t="s">
        <v>577</v>
      </c>
      <c r="B454" s="86">
        <v>220</v>
      </c>
    </row>
    <row r="455" s="99" customFormat="1" ht="17.85" customHeight="1" spans="1:2">
      <c r="A455" s="96" t="s">
        <v>578</v>
      </c>
      <c r="B455" s="86">
        <v>220</v>
      </c>
    </row>
    <row r="456" s="99" customFormat="1" ht="17.85" customHeight="1" spans="1:2">
      <c r="A456" s="96" t="s">
        <v>579</v>
      </c>
      <c r="B456" s="86">
        <v>0</v>
      </c>
    </row>
    <row r="457" s="99" customFormat="1" ht="17.85" customHeight="1" spans="1:2">
      <c r="A457" s="96" t="s">
        <v>580</v>
      </c>
      <c r="B457" s="86">
        <v>0</v>
      </c>
    </row>
    <row r="458" s="99" customFormat="1" ht="17.85" customHeight="1" spans="1:2">
      <c r="A458" s="96" t="s">
        <v>581</v>
      </c>
      <c r="B458" s="86">
        <v>0</v>
      </c>
    </row>
    <row r="459" s="99" customFormat="1" ht="17.85" customHeight="1" spans="1:2">
      <c r="A459" s="96" t="s">
        <v>582</v>
      </c>
      <c r="B459" s="86">
        <v>0</v>
      </c>
    </row>
    <row r="460" s="99" customFormat="1" ht="17.85" customHeight="1" spans="1:2">
      <c r="A460" s="96" t="s">
        <v>583</v>
      </c>
      <c r="B460" s="86">
        <v>0</v>
      </c>
    </row>
    <row r="461" s="99" customFormat="1" ht="17.85" customHeight="1" spans="1:2">
      <c r="A461" s="96" t="s">
        <v>584</v>
      </c>
      <c r="B461" s="86">
        <v>0</v>
      </c>
    </row>
    <row r="462" s="99" customFormat="1" ht="17.85" customHeight="1" spans="1:2">
      <c r="A462" s="96" t="s">
        <v>585</v>
      </c>
      <c r="B462" s="86">
        <v>0</v>
      </c>
    </row>
    <row r="463" s="99" customFormat="1" ht="17.85" customHeight="1" spans="1:2">
      <c r="A463" s="96" t="s">
        <v>586</v>
      </c>
      <c r="B463" s="86">
        <v>0</v>
      </c>
    </row>
    <row r="464" s="99" customFormat="1" ht="17.85" customHeight="1" spans="1:2">
      <c r="A464" s="96" t="s">
        <v>587</v>
      </c>
      <c r="B464" s="86">
        <v>61566</v>
      </c>
    </row>
    <row r="465" s="99" customFormat="1" ht="17.85" customHeight="1" spans="1:2">
      <c r="A465" s="96" t="s">
        <v>588</v>
      </c>
      <c r="B465" s="86">
        <v>0</v>
      </c>
    </row>
    <row r="466" s="99" customFormat="1" ht="17.85" customHeight="1" spans="1:2">
      <c r="A466" s="96" t="s">
        <v>589</v>
      </c>
      <c r="B466" s="86">
        <v>0</v>
      </c>
    </row>
    <row r="467" s="99" customFormat="1" ht="17.85" customHeight="1" spans="1:2">
      <c r="A467" s="96" t="s">
        <v>590</v>
      </c>
      <c r="B467" s="86">
        <v>0</v>
      </c>
    </row>
    <row r="468" s="99" customFormat="1" ht="17.85" customHeight="1" spans="1:2">
      <c r="A468" s="96" t="s">
        <v>591</v>
      </c>
      <c r="B468" s="86">
        <v>0</v>
      </c>
    </row>
    <row r="469" s="99" customFormat="1" ht="17.85" customHeight="1" spans="1:2">
      <c r="A469" s="96" t="s">
        <v>592</v>
      </c>
      <c r="B469" s="86">
        <v>0</v>
      </c>
    </row>
    <row r="470" s="99" customFormat="1" ht="17.85" customHeight="1" spans="1:2">
      <c r="A470" s="96" t="s">
        <v>593</v>
      </c>
      <c r="B470" s="86">
        <v>0</v>
      </c>
    </row>
    <row r="471" s="99" customFormat="1" ht="17.85" customHeight="1" spans="1:2">
      <c r="A471" s="96" t="s">
        <v>594</v>
      </c>
      <c r="B471" s="86">
        <v>0</v>
      </c>
    </row>
    <row r="472" s="99" customFormat="1" ht="17.85" customHeight="1" spans="1:2">
      <c r="A472" s="96" t="s">
        <v>595</v>
      </c>
      <c r="B472" s="86">
        <v>0</v>
      </c>
    </row>
    <row r="473" s="99" customFormat="1" ht="17.85" customHeight="1" spans="1:2">
      <c r="A473" s="96" t="s">
        <v>596</v>
      </c>
      <c r="B473" s="86">
        <v>489</v>
      </c>
    </row>
    <row r="474" s="99" customFormat="1" ht="17.85" customHeight="1" spans="1:2">
      <c r="A474" s="96" t="s">
        <v>597</v>
      </c>
      <c r="B474" s="86">
        <v>35</v>
      </c>
    </row>
    <row r="475" s="99" customFormat="1" ht="17.85" customHeight="1" spans="1:2">
      <c r="A475" s="96" t="s">
        <v>598</v>
      </c>
      <c r="B475" s="86">
        <v>0</v>
      </c>
    </row>
    <row r="476" s="99" customFormat="1" ht="17.85" customHeight="1" spans="1:2">
      <c r="A476" s="96" t="s">
        <v>599</v>
      </c>
      <c r="B476" s="86">
        <v>0</v>
      </c>
    </row>
    <row r="477" s="99" customFormat="1" ht="17.85" customHeight="1" spans="1:2">
      <c r="A477" s="96" t="s">
        <v>600</v>
      </c>
      <c r="B477" s="86">
        <v>454</v>
      </c>
    </row>
    <row r="478" s="99" customFormat="1" ht="17.85" customHeight="1" spans="1:2">
      <c r="A478" s="96" t="s">
        <v>601</v>
      </c>
      <c r="B478" s="86">
        <v>60501</v>
      </c>
    </row>
    <row r="479" s="99" customFormat="1" ht="17.85" customHeight="1" spans="1:2">
      <c r="A479" s="96" t="s">
        <v>602</v>
      </c>
      <c r="B479" s="86">
        <v>273</v>
      </c>
    </row>
    <row r="480" s="99" customFormat="1" ht="17.85" customHeight="1" spans="1:2">
      <c r="A480" s="96" t="s">
        <v>603</v>
      </c>
      <c r="B480" s="86">
        <v>55094</v>
      </c>
    </row>
    <row r="481" s="99" customFormat="1" ht="17.85" customHeight="1" spans="1:2">
      <c r="A481" s="96" t="s">
        <v>604</v>
      </c>
      <c r="B481" s="86">
        <v>5090</v>
      </c>
    </row>
    <row r="482" s="99" customFormat="1" ht="17.85" customHeight="1" spans="1:2">
      <c r="A482" s="96" t="s">
        <v>605</v>
      </c>
      <c r="B482" s="86">
        <v>44</v>
      </c>
    </row>
    <row r="483" s="99" customFormat="1" ht="17.85" customHeight="1" spans="1:2">
      <c r="A483" s="96" t="s">
        <v>606</v>
      </c>
      <c r="B483" s="86">
        <v>0</v>
      </c>
    </row>
    <row r="484" s="99" customFormat="1" ht="17.85" customHeight="1" spans="1:2">
      <c r="A484" s="96" t="s">
        <v>607</v>
      </c>
      <c r="B484" s="86">
        <v>0</v>
      </c>
    </row>
    <row r="485" s="99" customFormat="1" ht="17.85" customHeight="1" spans="1:2">
      <c r="A485" s="96" t="s">
        <v>608</v>
      </c>
      <c r="B485" s="86">
        <v>0</v>
      </c>
    </row>
    <row r="486" s="99" customFormat="1" ht="17.85" customHeight="1" spans="1:2">
      <c r="A486" s="96" t="s">
        <v>609</v>
      </c>
      <c r="B486" s="86">
        <v>0</v>
      </c>
    </row>
    <row r="487" s="99" customFormat="1" ht="17.85" customHeight="1" spans="1:2">
      <c r="A487" s="96" t="s">
        <v>610</v>
      </c>
      <c r="B487" s="86">
        <v>0</v>
      </c>
    </row>
    <row r="488" s="99" customFormat="1" ht="17.85" customHeight="1" spans="1:2">
      <c r="A488" s="96" t="s">
        <v>611</v>
      </c>
      <c r="B488" s="86">
        <v>576</v>
      </c>
    </row>
    <row r="489" s="99" customFormat="1" ht="17.85" customHeight="1" spans="1:2">
      <c r="A489" s="96" t="s">
        <v>612</v>
      </c>
      <c r="B489" s="86">
        <v>0</v>
      </c>
    </row>
    <row r="490" s="99" customFormat="1" ht="17.85" customHeight="1" spans="1:2">
      <c r="A490" s="96" t="s">
        <v>613</v>
      </c>
      <c r="B490" s="86">
        <v>0</v>
      </c>
    </row>
    <row r="491" s="99" customFormat="1" ht="17.85" customHeight="1" spans="1:2">
      <c r="A491" s="96" t="s">
        <v>614</v>
      </c>
      <c r="B491" s="86">
        <v>576</v>
      </c>
    </row>
    <row r="492" s="99" customFormat="1" ht="17.85" customHeight="1" spans="1:2">
      <c r="A492" s="96" t="s">
        <v>615</v>
      </c>
      <c r="B492" s="86">
        <v>0</v>
      </c>
    </row>
    <row r="493" s="99" customFormat="1" ht="17.85" customHeight="1" spans="1:2">
      <c r="A493" s="96" t="s">
        <v>616</v>
      </c>
      <c r="B493" s="86">
        <v>0</v>
      </c>
    </row>
    <row r="494" s="99" customFormat="1" ht="17.85" customHeight="1" spans="1:2">
      <c r="A494" s="96" t="s">
        <v>617</v>
      </c>
      <c r="B494" s="86">
        <v>0</v>
      </c>
    </row>
    <row r="495" s="99" customFormat="1" ht="17.85" customHeight="1" spans="1:2">
      <c r="A495" s="96" t="s">
        <v>618</v>
      </c>
      <c r="B495" s="86">
        <v>0</v>
      </c>
    </row>
    <row r="496" s="99" customFormat="1" ht="17.85" customHeight="1" spans="1:2">
      <c r="A496" s="96" t="s">
        <v>619</v>
      </c>
      <c r="B496" s="86">
        <v>0</v>
      </c>
    </row>
    <row r="497" s="99" customFormat="1" ht="17.85" customHeight="1" spans="1:2">
      <c r="A497" s="96" t="s">
        <v>620</v>
      </c>
      <c r="B497" s="86">
        <v>0</v>
      </c>
    </row>
    <row r="498" s="99" customFormat="1" ht="17.85" customHeight="1" spans="1:2">
      <c r="A498" s="96" t="s">
        <v>621</v>
      </c>
      <c r="B498" s="86">
        <v>0</v>
      </c>
    </row>
    <row r="499" s="99" customFormat="1" ht="17" customHeight="1" spans="1:2">
      <c r="A499" s="96" t="s">
        <v>622</v>
      </c>
      <c r="B499" s="86">
        <v>0</v>
      </c>
    </row>
    <row r="500" s="99" customFormat="1" ht="17" customHeight="1" spans="1:2">
      <c r="A500" s="96" t="s">
        <v>623</v>
      </c>
      <c r="B500" s="86">
        <v>0</v>
      </c>
    </row>
    <row r="501" s="99" customFormat="1" ht="17" customHeight="1" spans="1:2">
      <c r="A501" s="96" t="s">
        <v>624</v>
      </c>
      <c r="B501" s="86">
        <v>0</v>
      </c>
    </row>
    <row r="502" s="99" customFormat="1" ht="17" customHeight="1" spans="1:2">
      <c r="A502" s="96" t="s">
        <v>625</v>
      </c>
      <c r="B502" s="86">
        <v>0</v>
      </c>
    </row>
    <row r="503" s="99" customFormat="1" ht="17.85" customHeight="1" spans="1:2">
      <c r="A503" s="96" t="s">
        <v>626</v>
      </c>
      <c r="B503" s="86">
        <v>0</v>
      </c>
    </row>
    <row r="504" s="99" customFormat="1" ht="17.85" customHeight="1" spans="1:2">
      <c r="A504" s="96" t="s">
        <v>627</v>
      </c>
      <c r="B504" s="86">
        <v>80</v>
      </c>
    </row>
    <row r="505" s="99" customFormat="1" ht="17.85" customHeight="1" spans="1:2">
      <c r="A505" s="96" t="s">
        <v>628</v>
      </c>
      <c r="B505" s="86">
        <v>0</v>
      </c>
    </row>
    <row r="506" s="99" customFormat="1" ht="17.85" customHeight="1" spans="1:2">
      <c r="A506" s="96" t="s">
        <v>629</v>
      </c>
      <c r="B506" s="86">
        <v>80</v>
      </c>
    </row>
    <row r="507" s="99" customFormat="1" ht="17.85" customHeight="1" spans="1:2">
      <c r="A507" s="96" t="s">
        <v>630</v>
      </c>
      <c r="B507" s="86">
        <v>0</v>
      </c>
    </row>
    <row r="508" s="99" customFormat="1" ht="17.85" customHeight="1" spans="1:2">
      <c r="A508" s="96" t="s">
        <v>631</v>
      </c>
      <c r="B508" s="86">
        <v>0</v>
      </c>
    </row>
    <row r="509" s="99" customFormat="1" ht="17.85" customHeight="1" spans="1:2">
      <c r="A509" s="96" t="s">
        <v>632</v>
      </c>
      <c r="B509" s="86">
        <v>0</v>
      </c>
    </row>
    <row r="510" s="99" customFormat="1" ht="17.85" customHeight="1" spans="1:2">
      <c r="A510" s="96" t="s">
        <v>633</v>
      </c>
      <c r="B510" s="86">
        <v>0</v>
      </c>
    </row>
    <row r="511" s="99" customFormat="1" ht="17.85" customHeight="1" spans="1:2">
      <c r="A511" s="96" t="s">
        <v>634</v>
      </c>
      <c r="B511" s="86">
        <v>0</v>
      </c>
    </row>
    <row r="512" s="99" customFormat="1" ht="17.85" customHeight="1" spans="1:2">
      <c r="A512" s="96" t="s">
        <v>635</v>
      </c>
      <c r="B512" s="86">
        <v>0</v>
      </c>
    </row>
    <row r="513" s="99" customFormat="1" ht="17.85" customHeight="1" spans="1:2">
      <c r="A513" s="96" t="s">
        <v>636</v>
      </c>
      <c r="B513" s="86">
        <v>323</v>
      </c>
    </row>
    <row r="514" s="99" customFormat="1" ht="17.85" customHeight="1" spans="1:2">
      <c r="A514" s="96" t="s">
        <v>637</v>
      </c>
      <c r="B514" s="86">
        <v>0</v>
      </c>
    </row>
    <row r="515" s="99" customFormat="1" ht="17.85" customHeight="1" spans="1:2">
      <c r="A515" s="96" t="s">
        <v>638</v>
      </c>
      <c r="B515" s="86">
        <v>0</v>
      </c>
    </row>
    <row r="516" s="99" customFormat="1" ht="17.85" customHeight="1" spans="1:2">
      <c r="A516" s="96" t="s">
        <v>639</v>
      </c>
      <c r="B516" s="86">
        <v>0</v>
      </c>
    </row>
    <row r="517" s="99" customFormat="1" ht="17" customHeight="1" spans="1:2">
      <c r="A517" s="96" t="s">
        <v>640</v>
      </c>
      <c r="B517" s="86">
        <v>0</v>
      </c>
    </row>
    <row r="518" s="99" customFormat="1" ht="17.85" customHeight="1" spans="1:2">
      <c r="A518" s="96" t="s">
        <v>641</v>
      </c>
      <c r="B518" s="86">
        <v>0</v>
      </c>
    </row>
    <row r="519" s="99" customFormat="1" ht="17" customHeight="1" spans="1:2">
      <c r="A519" s="96" t="s">
        <v>642</v>
      </c>
      <c r="B519" s="86">
        <v>0</v>
      </c>
    </row>
    <row r="520" s="99" customFormat="1" ht="17.85" customHeight="1" spans="1:2">
      <c r="A520" s="96" t="s">
        <v>643</v>
      </c>
      <c r="B520" s="86">
        <v>323</v>
      </c>
    </row>
    <row r="521" s="99" customFormat="1" ht="17.85" customHeight="1" spans="1:2">
      <c r="A521" s="94" t="s">
        <v>46</v>
      </c>
      <c r="B521" s="86">
        <v>250252</v>
      </c>
    </row>
    <row r="522" s="99" customFormat="1" ht="17"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21"/>
  <sheetViews>
    <sheetView showGridLines="0" showZeros="0" workbookViewId="0">
      <selection activeCell="I21" sqref="I21"/>
    </sheetView>
  </sheetViews>
  <sheetFormatPr defaultColWidth="9.125" defaultRowHeight="15" outlineLevelCol="1"/>
  <cols>
    <col min="1" max="1" width="60.75" style="88" customWidth="1"/>
    <col min="2" max="2" width="28.625" style="88" customWidth="1"/>
    <col min="3" max="27" width="9.125" style="89"/>
    <col min="28" max="16380" width="9.15" style="89"/>
    <col min="16381" max="16384" width="9.125" style="89"/>
  </cols>
  <sheetData>
    <row r="1" s="88" customFormat="1" ht="40.5" customHeight="1" spans="1:2">
      <c r="A1" s="90" t="s">
        <v>644</v>
      </c>
      <c r="B1" s="90"/>
    </row>
    <row r="2" s="88" customFormat="1" ht="17.1" customHeight="1" spans="1:2">
      <c r="A2" s="103" t="s">
        <v>43</v>
      </c>
      <c r="B2" s="103"/>
    </row>
    <row r="3" s="88" customFormat="1" ht="17.85" customHeight="1" spans="1:2">
      <c r="A3" s="94" t="s">
        <v>74</v>
      </c>
      <c r="B3" s="94" t="s">
        <v>45</v>
      </c>
    </row>
    <row r="4" s="99" customFormat="1" ht="17.85" customHeight="1" spans="1:2">
      <c r="A4" s="96" t="s">
        <v>154</v>
      </c>
      <c r="B4" s="126">
        <v>128022</v>
      </c>
    </row>
    <row r="5" s="99" customFormat="1" ht="17.85" customHeight="1" spans="1:2">
      <c r="A5" s="96" t="s">
        <v>155</v>
      </c>
      <c r="B5" s="126">
        <v>47844</v>
      </c>
    </row>
    <row r="6" s="99" customFormat="1" ht="17.85" customHeight="1" spans="1:2">
      <c r="A6" s="96" t="s">
        <v>156</v>
      </c>
      <c r="B6" s="126">
        <v>47844</v>
      </c>
    </row>
    <row r="7" s="99" customFormat="1" ht="17.85" customHeight="1" spans="1:2">
      <c r="A7" s="96" t="s">
        <v>157</v>
      </c>
      <c r="B7" s="126">
        <v>1580</v>
      </c>
    </row>
    <row r="8" s="99" customFormat="1" ht="17.85" customHeight="1" spans="1:2">
      <c r="A8" s="96" t="s">
        <v>158</v>
      </c>
      <c r="B8" s="126">
        <v>171</v>
      </c>
    </row>
    <row r="9" s="99" customFormat="1" ht="17.85" customHeight="1" spans="1:2">
      <c r="A9" s="96" t="s">
        <v>159</v>
      </c>
      <c r="B9" s="126">
        <v>39840</v>
      </c>
    </row>
    <row r="10" s="99" customFormat="1" ht="17.85" customHeight="1" spans="1:2">
      <c r="A10" s="96" t="s">
        <v>160</v>
      </c>
      <c r="B10" s="126">
        <v>0</v>
      </c>
    </row>
    <row r="11" s="99" customFormat="1" ht="17.85" customHeight="1" spans="1:2">
      <c r="A11" s="96" t="s">
        <v>161</v>
      </c>
      <c r="B11" s="126">
        <v>358</v>
      </c>
    </row>
    <row r="12" s="99" customFormat="1" ht="17.85" customHeight="1" spans="1:2">
      <c r="A12" s="96" t="s">
        <v>162</v>
      </c>
      <c r="B12" s="126">
        <v>4425</v>
      </c>
    </row>
    <row r="13" s="99" customFormat="1" ht="17" customHeight="1" spans="1:2">
      <c r="A13" s="96" t="s">
        <v>163</v>
      </c>
      <c r="B13" s="126">
        <v>0</v>
      </c>
    </row>
    <row r="14" s="99" customFormat="1" ht="17.85" customHeight="1" spans="1:2">
      <c r="A14" s="96" t="s">
        <v>164</v>
      </c>
      <c r="B14" s="126">
        <v>3500</v>
      </c>
    </row>
    <row r="15" s="99" customFormat="1" ht="17.85" customHeight="1" spans="1:2">
      <c r="A15" s="96" t="s">
        <v>165</v>
      </c>
      <c r="B15" s="126">
        <v>409</v>
      </c>
    </row>
    <row r="16" s="99" customFormat="1" ht="17.85" customHeight="1" spans="1:2">
      <c r="A16" s="96" t="s">
        <v>166</v>
      </c>
      <c r="B16" s="126">
        <v>-34</v>
      </c>
    </row>
    <row r="17" s="99" customFormat="1" ht="17.85" customHeight="1" spans="1:2">
      <c r="A17" s="96" t="s">
        <v>167</v>
      </c>
      <c r="B17" s="126">
        <v>0</v>
      </c>
    </row>
    <row r="18" s="99" customFormat="1" ht="17.85" customHeight="1" spans="1:2">
      <c r="A18" s="96" t="s">
        <v>168</v>
      </c>
      <c r="B18" s="126">
        <v>0</v>
      </c>
    </row>
    <row r="19" s="99" customFormat="1" ht="17.85" customHeight="1" spans="1:2">
      <c r="A19" s="96" t="s">
        <v>169</v>
      </c>
      <c r="B19" s="126">
        <v>0</v>
      </c>
    </row>
    <row r="20" s="99" customFormat="1" ht="17.85" customHeight="1" spans="1:2">
      <c r="A20" s="96" t="s">
        <v>170</v>
      </c>
      <c r="B20" s="126">
        <v>-1382</v>
      </c>
    </row>
    <row r="21" s="99" customFormat="1" ht="17.85" customHeight="1" spans="1:2">
      <c r="A21" s="96" t="s">
        <v>171</v>
      </c>
      <c r="B21" s="126">
        <v>0</v>
      </c>
    </row>
    <row r="22" s="99" customFormat="1" ht="17.85" customHeight="1" spans="1:2">
      <c r="A22" s="96" t="s">
        <v>172</v>
      </c>
      <c r="B22" s="126">
        <v>0</v>
      </c>
    </row>
    <row r="23" s="99" customFormat="1" ht="17.85" customHeight="1" spans="1:2">
      <c r="A23" s="96" t="s">
        <v>173</v>
      </c>
      <c r="B23" s="126">
        <v>0</v>
      </c>
    </row>
    <row r="24" s="99" customFormat="1" ht="17" customHeight="1" spans="1:2">
      <c r="A24" s="96" t="s">
        <v>174</v>
      </c>
      <c r="B24" s="126">
        <v>0</v>
      </c>
    </row>
    <row r="25" s="99" customFormat="1" ht="17" customHeight="1" spans="1:2">
      <c r="A25" s="96" t="s">
        <v>175</v>
      </c>
      <c r="B25" s="126">
        <v>0</v>
      </c>
    </row>
    <row r="26" s="99" customFormat="1" ht="17.85" customHeight="1" spans="1:2">
      <c r="A26" s="96" t="s">
        <v>176</v>
      </c>
      <c r="B26" s="126">
        <v>-1319</v>
      </c>
    </row>
    <row r="27" s="99" customFormat="1" ht="17.85" customHeight="1" spans="1:2">
      <c r="A27" s="96" t="s">
        <v>177</v>
      </c>
      <c r="B27" s="126">
        <v>0</v>
      </c>
    </row>
    <row r="28" s="99" customFormat="1" ht="17.85" customHeight="1" spans="1:2">
      <c r="A28" s="96" t="s">
        <v>178</v>
      </c>
      <c r="B28" s="126">
        <v>0</v>
      </c>
    </row>
    <row r="29" s="99" customFormat="1" ht="17.85" customHeight="1" spans="1:2">
      <c r="A29" s="96" t="s">
        <v>179</v>
      </c>
      <c r="B29" s="126">
        <v>0</v>
      </c>
    </row>
    <row r="30" s="99" customFormat="1" ht="17.85" customHeight="1" spans="1:2">
      <c r="A30" s="96" t="s">
        <v>180</v>
      </c>
      <c r="B30" s="126">
        <v>296</v>
      </c>
    </row>
    <row r="31" s="99" customFormat="1" ht="17.85" customHeight="1" spans="1:2">
      <c r="A31" s="96" t="s">
        <v>181</v>
      </c>
      <c r="B31" s="126">
        <v>0</v>
      </c>
    </row>
    <row r="32" s="99" customFormat="1" ht="17.85" customHeight="1" spans="1:2">
      <c r="A32" s="96" t="s">
        <v>182</v>
      </c>
      <c r="B32" s="126">
        <v>24246</v>
      </c>
    </row>
    <row r="33" s="99" customFormat="1" ht="17.85" customHeight="1" spans="1:2">
      <c r="A33" s="96" t="s">
        <v>183</v>
      </c>
      <c r="B33" s="126">
        <v>0</v>
      </c>
    </row>
    <row r="34" s="99" customFormat="1" ht="17.85" customHeight="1" spans="1:2">
      <c r="A34" s="96" t="s">
        <v>184</v>
      </c>
      <c r="B34" s="126">
        <v>0</v>
      </c>
    </row>
    <row r="35" s="99" customFormat="1" ht="17.85" customHeight="1" spans="1:2">
      <c r="A35" s="96" t="s">
        <v>185</v>
      </c>
      <c r="B35" s="126">
        <v>0</v>
      </c>
    </row>
    <row r="36" s="99" customFormat="1" ht="17.85" customHeight="1" spans="1:2">
      <c r="A36" s="96" t="s">
        <v>186</v>
      </c>
      <c r="B36" s="126">
        <v>1</v>
      </c>
    </row>
    <row r="37" s="99" customFormat="1" ht="17.85" customHeight="1" spans="1:2">
      <c r="A37" s="96" t="s">
        <v>187</v>
      </c>
      <c r="B37" s="126">
        <v>0</v>
      </c>
    </row>
    <row r="38" s="99" customFormat="1" ht="17.85" customHeight="1" spans="1:2">
      <c r="A38" s="96" t="s">
        <v>188</v>
      </c>
      <c r="B38" s="126">
        <v>1</v>
      </c>
    </row>
    <row r="39" s="99" customFormat="1" ht="17.85" customHeight="1" spans="1:2">
      <c r="A39" s="96" t="s">
        <v>189</v>
      </c>
      <c r="B39" s="126">
        <v>0</v>
      </c>
    </row>
    <row r="40" s="99" customFormat="1" ht="17.85" customHeight="1" spans="1:2">
      <c r="A40" s="96" t="s">
        <v>190</v>
      </c>
      <c r="B40" s="126">
        <v>0</v>
      </c>
    </row>
    <row r="41" s="99" customFormat="1" ht="17.85" customHeight="1" spans="1:2">
      <c r="A41" s="96" t="s">
        <v>191</v>
      </c>
      <c r="B41" s="126">
        <v>0</v>
      </c>
    </row>
    <row r="42" s="99" customFormat="1" ht="17.85" customHeight="1" spans="1:2">
      <c r="A42" s="96" t="s">
        <v>192</v>
      </c>
      <c r="B42" s="126">
        <v>0</v>
      </c>
    </row>
    <row r="43" s="99" customFormat="1" ht="17.85" customHeight="1" spans="1:2">
      <c r="A43" s="96" t="s">
        <v>193</v>
      </c>
      <c r="B43" s="126">
        <v>0</v>
      </c>
    </row>
    <row r="44" s="99" customFormat="1" ht="17.85" customHeight="1" spans="1:2">
      <c r="A44" s="96" t="s">
        <v>194</v>
      </c>
      <c r="B44" s="126">
        <v>0</v>
      </c>
    </row>
    <row r="45" s="99" customFormat="1" ht="17.85" customHeight="1" spans="1:2">
      <c r="A45" s="96" t="s">
        <v>195</v>
      </c>
      <c r="B45" s="126">
        <v>0</v>
      </c>
    </row>
    <row r="46" s="99" customFormat="1" ht="17.85" customHeight="1" spans="1:2">
      <c r="A46" s="96" t="s">
        <v>196</v>
      </c>
      <c r="B46" s="126">
        <v>0</v>
      </c>
    </row>
    <row r="47" s="99" customFormat="1" ht="17.85" customHeight="1" spans="1:2">
      <c r="A47" s="96" t="s">
        <v>197</v>
      </c>
      <c r="B47" s="126">
        <v>0</v>
      </c>
    </row>
    <row r="48" s="99" customFormat="1" ht="17.85" customHeight="1" spans="1:2">
      <c r="A48" s="96" t="s">
        <v>198</v>
      </c>
      <c r="B48" s="126">
        <v>0</v>
      </c>
    </row>
    <row r="49" s="99" customFormat="1" ht="17.85" customHeight="1" spans="1:2">
      <c r="A49" s="96" t="s">
        <v>199</v>
      </c>
      <c r="B49" s="126">
        <v>0</v>
      </c>
    </row>
    <row r="50" s="99" customFormat="1" ht="17.85" customHeight="1" spans="1:2">
      <c r="A50" s="96" t="s">
        <v>200</v>
      </c>
      <c r="B50" s="126">
        <v>0</v>
      </c>
    </row>
    <row r="51" s="99" customFormat="1" ht="17.85" customHeight="1" spans="1:2">
      <c r="A51" s="96" t="s">
        <v>201</v>
      </c>
      <c r="B51" s="126">
        <v>0</v>
      </c>
    </row>
    <row r="52" s="99" customFormat="1" ht="17.85" customHeight="1" spans="1:2">
      <c r="A52" s="96" t="s">
        <v>202</v>
      </c>
      <c r="B52" s="126">
        <v>0</v>
      </c>
    </row>
    <row r="53" s="99" customFormat="1" ht="17.85" customHeight="1" spans="1:2">
      <c r="A53" s="96" t="s">
        <v>203</v>
      </c>
      <c r="B53" s="126">
        <v>0</v>
      </c>
    </row>
    <row r="54" s="99" customFormat="1" ht="17.85" customHeight="1" spans="1:2">
      <c r="A54" s="96" t="s">
        <v>204</v>
      </c>
      <c r="B54" s="126">
        <v>0</v>
      </c>
    </row>
    <row r="55" s="99" customFormat="1" ht="17.85" customHeight="1" spans="1:2">
      <c r="A55" s="96" t="s">
        <v>205</v>
      </c>
      <c r="B55" s="126">
        <v>0</v>
      </c>
    </row>
    <row r="56" s="99" customFormat="1" ht="17.85" customHeight="1" spans="1:2">
      <c r="A56" s="96" t="s">
        <v>206</v>
      </c>
      <c r="B56" s="126">
        <v>0</v>
      </c>
    </row>
    <row r="57" s="99" customFormat="1" ht="17.85" customHeight="1" spans="1:2">
      <c r="A57" s="96" t="s">
        <v>207</v>
      </c>
      <c r="B57" s="126">
        <v>0</v>
      </c>
    </row>
    <row r="58" s="99" customFormat="1" ht="17.85" customHeight="1" spans="1:2">
      <c r="A58" s="96" t="s">
        <v>208</v>
      </c>
      <c r="B58" s="126">
        <v>0</v>
      </c>
    </row>
    <row r="59" s="99" customFormat="1" ht="17.85" customHeight="1" spans="1:2">
      <c r="A59" s="96" t="s">
        <v>209</v>
      </c>
      <c r="B59" s="126">
        <v>0</v>
      </c>
    </row>
    <row r="60" s="99" customFormat="1" ht="17.85" customHeight="1" spans="1:2">
      <c r="A60" s="96" t="s">
        <v>210</v>
      </c>
      <c r="B60" s="126">
        <v>0</v>
      </c>
    </row>
    <row r="61" s="99" customFormat="1" ht="17.85" customHeight="1" spans="1:2">
      <c r="A61" s="96" t="s">
        <v>211</v>
      </c>
      <c r="B61" s="126">
        <v>0</v>
      </c>
    </row>
    <row r="62" s="99" customFormat="1" ht="17.85" customHeight="1" spans="1:2">
      <c r="A62" s="96" t="s">
        <v>212</v>
      </c>
      <c r="B62" s="126">
        <v>0</v>
      </c>
    </row>
    <row r="63" s="99" customFormat="1" ht="17.85" customHeight="1" spans="1:2">
      <c r="A63" s="96" t="s">
        <v>213</v>
      </c>
      <c r="B63" s="126">
        <v>0</v>
      </c>
    </row>
    <row r="64" s="99" customFormat="1" ht="17.85" customHeight="1" spans="1:2">
      <c r="A64" s="96" t="s">
        <v>214</v>
      </c>
      <c r="B64" s="126">
        <v>0</v>
      </c>
    </row>
    <row r="65" s="99" customFormat="1" ht="17.85" customHeight="1" spans="1:2">
      <c r="A65" s="96" t="s">
        <v>215</v>
      </c>
      <c r="B65" s="126">
        <v>0</v>
      </c>
    </row>
    <row r="66" s="99" customFormat="1" ht="17.85" customHeight="1" spans="1:2">
      <c r="A66" s="96" t="s">
        <v>216</v>
      </c>
      <c r="B66" s="126">
        <v>0</v>
      </c>
    </row>
    <row r="67" s="99" customFormat="1" ht="17.85" customHeight="1" spans="1:2">
      <c r="A67" s="96" t="s">
        <v>217</v>
      </c>
      <c r="B67" s="126">
        <v>0</v>
      </c>
    </row>
    <row r="68" s="99" customFormat="1" ht="17.85" customHeight="1" spans="1:2">
      <c r="A68" s="96" t="s">
        <v>218</v>
      </c>
      <c r="B68" s="126">
        <v>59</v>
      </c>
    </row>
    <row r="69" s="99" customFormat="1" ht="17.85" customHeight="1" spans="1:2">
      <c r="A69" s="96" t="s">
        <v>219</v>
      </c>
      <c r="B69" s="126">
        <v>15</v>
      </c>
    </row>
    <row r="70" s="99" customFormat="1" ht="17.85" customHeight="1" spans="1:2">
      <c r="A70" s="96" t="s">
        <v>220</v>
      </c>
      <c r="B70" s="126">
        <v>22156</v>
      </c>
    </row>
    <row r="71" s="99" customFormat="1" ht="17.85" customHeight="1" spans="1:2">
      <c r="A71" s="96" t="s">
        <v>221</v>
      </c>
      <c r="B71" s="126">
        <v>0</v>
      </c>
    </row>
    <row r="72" s="99" customFormat="1" ht="17.85" customHeight="1" spans="1:2">
      <c r="A72" s="96" t="s">
        <v>222</v>
      </c>
      <c r="B72" s="126">
        <v>22156</v>
      </c>
    </row>
    <row r="73" s="99" customFormat="1" ht="17.85" customHeight="1" spans="1:2">
      <c r="A73" s="96" t="s">
        <v>223</v>
      </c>
      <c r="B73" s="126">
        <v>0</v>
      </c>
    </row>
    <row r="74" s="99" customFormat="1" ht="17.85" customHeight="1" spans="1:2">
      <c r="A74" s="96" t="s">
        <v>224</v>
      </c>
      <c r="B74" s="126">
        <v>525</v>
      </c>
    </row>
    <row r="75" s="99" customFormat="1" ht="17.85" customHeight="1" spans="1:2">
      <c r="A75" s="96" t="s">
        <v>225</v>
      </c>
      <c r="B75" s="126">
        <v>525</v>
      </c>
    </row>
    <row r="76" s="99" customFormat="1" ht="17.85" customHeight="1" spans="1:2">
      <c r="A76" s="96" t="s">
        <v>226</v>
      </c>
      <c r="B76" s="126">
        <v>1392</v>
      </c>
    </row>
    <row r="77" s="99" customFormat="1" ht="17.85" customHeight="1" spans="1:2">
      <c r="A77" s="96" t="s">
        <v>227</v>
      </c>
      <c r="B77" s="126">
        <v>3</v>
      </c>
    </row>
    <row r="78" s="99" customFormat="1" ht="17.85" customHeight="1" spans="1:2">
      <c r="A78" s="96" t="s">
        <v>228</v>
      </c>
      <c r="B78" s="126">
        <v>9</v>
      </c>
    </row>
    <row r="79" s="99" customFormat="1" ht="17.85" customHeight="1" spans="1:2">
      <c r="A79" s="96" t="s">
        <v>229</v>
      </c>
      <c r="B79" s="126">
        <v>0</v>
      </c>
    </row>
    <row r="80" s="99" customFormat="1" ht="17.85" customHeight="1" spans="1:2">
      <c r="A80" s="96" t="s">
        <v>230</v>
      </c>
      <c r="B80" s="126">
        <v>9</v>
      </c>
    </row>
    <row r="81" s="99" customFormat="1" ht="17.85" customHeight="1" spans="1:2">
      <c r="A81" s="96" t="s">
        <v>231</v>
      </c>
      <c r="B81" s="126">
        <v>0</v>
      </c>
    </row>
    <row r="82" s="99" customFormat="1" ht="17.85" customHeight="1" spans="1:2">
      <c r="A82" s="96" t="s">
        <v>232</v>
      </c>
      <c r="B82" s="126">
        <v>0</v>
      </c>
    </row>
    <row r="83" s="99" customFormat="1" ht="17.85" customHeight="1" spans="1:2">
      <c r="A83" s="96" t="s">
        <v>233</v>
      </c>
      <c r="B83" s="126">
        <v>0</v>
      </c>
    </row>
    <row r="84" s="99" customFormat="1" ht="17.85" customHeight="1" spans="1:2">
      <c r="A84" s="96" t="s">
        <v>234</v>
      </c>
      <c r="B84" s="126">
        <v>0</v>
      </c>
    </row>
    <row r="85" s="99" customFormat="1" ht="17.85" customHeight="1" spans="1:2">
      <c r="A85" s="96" t="s">
        <v>235</v>
      </c>
      <c r="B85" s="126">
        <v>0</v>
      </c>
    </row>
    <row r="86" s="99" customFormat="1" ht="17.85" customHeight="1" spans="1:2">
      <c r="A86" s="96" t="s">
        <v>236</v>
      </c>
      <c r="B86" s="126">
        <v>0</v>
      </c>
    </row>
    <row r="87" s="99" customFormat="1" ht="17.85" customHeight="1" spans="1:2">
      <c r="A87" s="96" t="s">
        <v>237</v>
      </c>
      <c r="B87" s="126">
        <v>0</v>
      </c>
    </row>
    <row r="88" s="99" customFormat="1" ht="17.85" customHeight="1" spans="1:2">
      <c r="A88" s="96" t="s">
        <v>238</v>
      </c>
      <c r="B88" s="126">
        <v>0</v>
      </c>
    </row>
    <row r="89" s="99" customFormat="1" ht="17.85" customHeight="1" spans="1:2">
      <c r="A89" s="96" t="s">
        <v>239</v>
      </c>
      <c r="B89" s="126">
        <v>0</v>
      </c>
    </row>
    <row r="90" s="99" customFormat="1" ht="17.85" customHeight="1" spans="1:2">
      <c r="A90" s="96" t="s">
        <v>240</v>
      </c>
      <c r="B90" s="126">
        <v>0</v>
      </c>
    </row>
    <row r="91" s="99" customFormat="1" ht="17.85" customHeight="1" spans="1:2">
      <c r="A91" s="96" t="s">
        <v>241</v>
      </c>
      <c r="B91" s="126">
        <v>0</v>
      </c>
    </row>
    <row r="92" s="99" customFormat="1" ht="17.85" customHeight="1" spans="1:2">
      <c r="A92" s="96" t="s">
        <v>242</v>
      </c>
      <c r="B92" s="126">
        <v>0</v>
      </c>
    </row>
    <row r="93" s="99" customFormat="1" ht="17.85" customHeight="1" spans="1:2">
      <c r="A93" s="96" t="s">
        <v>243</v>
      </c>
      <c r="B93" s="126">
        <v>0</v>
      </c>
    </row>
    <row r="94" s="99" customFormat="1" ht="17.85" customHeight="1" spans="1:2">
      <c r="A94" s="96" t="s">
        <v>229</v>
      </c>
      <c r="B94" s="126">
        <v>0</v>
      </c>
    </row>
    <row r="95" s="99" customFormat="1" ht="17.85" customHeight="1" spans="1:2">
      <c r="A95" s="96" t="s">
        <v>230</v>
      </c>
      <c r="B95" s="126">
        <v>0</v>
      </c>
    </row>
    <row r="96" s="99" customFormat="1" ht="17.85" customHeight="1" spans="1:2">
      <c r="A96" s="96" t="s">
        <v>231</v>
      </c>
      <c r="B96" s="126">
        <v>0</v>
      </c>
    </row>
    <row r="97" s="99" customFormat="1" ht="17.85" customHeight="1" spans="1:2">
      <c r="A97" s="96" t="s">
        <v>232</v>
      </c>
      <c r="B97" s="126">
        <v>0</v>
      </c>
    </row>
    <row r="98" s="99" customFormat="1" ht="17.85" customHeight="1" spans="1:2">
      <c r="A98" s="96" t="s">
        <v>244</v>
      </c>
      <c r="B98" s="126">
        <v>0</v>
      </c>
    </row>
    <row r="99" s="99" customFormat="1" ht="17.85" customHeight="1" spans="1:2">
      <c r="A99" s="96" t="s">
        <v>234</v>
      </c>
      <c r="B99" s="126">
        <v>0</v>
      </c>
    </row>
    <row r="100" s="99" customFormat="1" ht="17.85" customHeight="1" spans="1:2">
      <c r="A100" s="96" t="s">
        <v>235</v>
      </c>
      <c r="B100" s="126">
        <v>0</v>
      </c>
    </row>
    <row r="101" s="99" customFormat="1" ht="17.85" customHeight="1" spans="1:2">
      <c r="A101" s="96" t="s">
        <v>236</v>
      </c>
      <c r="B101" s="126">
        <v>0</v>
      </c>
    </row>
    <row r="102" s="99" customFormat="1" ht="17.85" customHeight="1" spans="1:2">
      <c r="A102" s="96" t="s">
        <v>237</v>
      </c>
      <c r="B102" s="126">
        <v>0</v>
      </c>
    </row>
    <row r="103" s="99" customFormat="1" ht="17.85" customHeight="1" spans="1:2">
      <c r="A103" s="96" t="s">
        <v>245</v>
      </c>
      <c r="B103" s="126">
        <v>0</v>
      </c>
    </row>
    <row r="104" s="99" customFormat="1" ht="17.85" customHeight="1" spans="1:2">
      <c r="A104" s="96" t="s">
        <v>239</v>
      </c>
      <c r="B104" s="126">
        <v>0</v>
      </c>
    </row>
    <row r="105" s="99" customFormat="1" ht="17.85" customHeight="1" spans="1:2">
      <c r="A105" s="96" t="s">
        <v>240</v>
      </c>
      <c r="B105" s="126">
        <v>0</v>
      </c>
    </row>
    <row r="106" s="99" customFormat="1" ht="17.85" customHeight="1" spans="1:2">
      <c r="A106" s="96" t="s">
        <v>241</v>
      </c>
      <c r="B106" s="126">
        <v>0</v>
      </c>
    </row>
    <row r="107" s="99" customFormat="1" ht="17.85" customHeight="1" spans="1:2">
      <c r="A107" s="96" t="s">
        <v>242</v>
      </c>
      <c r="B107" s="126">
        <v>0</v>
      </c>
    </row>
    <row r="108" s="99" customFormat="1" ht="17.85" customHeight="1" spans="1:2">
      <c r="A108" s="96" t="s">
        <v>246</v>
      </c>
      <c r="B108" s="126">
        <v>0</v>
      </c>
    </row>
    <row r="109" s="99" customFormat="1" ht="17.85" customHeight="1" spans="1:2">
      <c r="A109" s="96" t="s">
        <v>247</v>
      </c>
      <c r="B109" s="126">
        <v>0</v>
      </c>
    </row>
    <row r="110" s="99" customFormat="1" ht="17.85" customHeight="1" spans="1:2">
      <c r="A110" s="96" t="s">
        <v>248</v>
      </c>
      <c r="B110" s="126">
        <v>0</v>
      </c>
    </row>
    <row r="111" s="99" customFormat="1" ht="17.85" customHeight="1" spans="1:2">
      <c r="A111" s="96" t="s">
        <v>249</v>
      </c>
      <c r="B111" s="126">
        <v>0</v>
      </c>
    </row>
    <row r="112" s="99" customFormat="1" ht="17.85" customHeight="1" spans="1:2">
      <c r="A112" s="96" t="s">
        <v>250</v>
      </c>
      <c r="B112" s="126">
        <v>0</v>
      </c>
    </row>
    <row r="113" s="99" customFormat="1" ht="17.85" customHeight="1" spans="1:2">
      <c r="A113" s="96" t="s">
        <v>251</v>
      </c>
      <c r="B113" s="126">
        <v>-1</v>
      </c>
    </row>
    <row r="114" s="99" customFormat="1" ht="17.85" customHeight="1" spans="1:2">
      <c r="A114" s="96" t="s">
        <v>247</v>
      </c>
      <c r="B114" s="126">
        <v>0</v>
      </c>
    </row>
    <row r="115" s="99" customFormat="1" ht="17.85" customHeight="1" spans="1:2">
      <c r="A115" s="96" t="s">
        <v>248</v>
      </c>
      <c r="B115" s="126">
        <v>-1</v>
      </c>
    </row>
    <row r="116" s="99" customFormat="1" ht="17.85" customHeight="1" spans="1:2">
      <c r="A116" s="96" t="s">
        <v>249</v>
      </c>
      <c r="B116" s="126">
        <v>0</v>
      </c>
    </row>
    <row r="117" s="99" customFormat="1" ht="17.85" customHeight="1" spans="1:2">
      <c r="A117" s="96" t="s">
        <v>250</v>
      </c>
      <c r="B117" s="126">
        <v>0</v>
      </c>
    </row>
    <row r="118" s="99" customFormat="1" ht="17.85" customHeight="1" spans="1:2">
      <c r="A118" s="96" t="s">
        <v>252</v>
      </c>
      <c r="B118" s="126">
        <v>86</v>
      </c>
    </row>
    <row r="119" s="99" customFormat="1" ht="17.85" customHeight="1" spans="1:2">
      <c r="A119" s="96" t="s">
        <v>253</v>
      </c>
      <c r="B119" s="126">
        <v>86</v>
      </c>
    </row>
    <row r="120" s="99" customFormat="1" ht="17.85" customHeight="1" spans="1:2">
      <c r="A120" s="96" t="s">
        <v>254</v>
      </c>
      <c r="B120" s="126">
        <v>0</v>
      </c>
    </row>
    <row r="121" s="99" customFormat="1" ht="17.85" customHeight="1" spans="1:2">
      <c r="A121" s="96" t="s">
        <v>255</v>
      </c>
      <c r="B121" s="126">
        <v>0</v>
      </c>
    </row>
    <row r="122" s="99" customFormat="1" ht="17.85" customHeight="1" spans="1:2">
      <c r="A122" s="96" t="s">
        <v>256</v>
      </c>
      <c r="B122" s="126">
        <v>0</v>
      </c>
    </row>
    <row r="123" s="99" customFormat="1" ht="17.85" customHeight="1" spans="1:2">
      <c r="A123" s="96" t="s">
        <v>257</v>
      </c>
      <c r="B123" s="126">
        <v>0</v>
      </c>
    </row>
    <row r="124" s="99" customFormat="1" ht="17.85" customHeight="1" spans="1:2">
      <c r="A124" s="96" t="s">
        <v>258</v>
      </c>
      <c r="B124" s="126">
        <v>0</v>
      </c>
    </row>
    <row r="125" s="99" customFormat="1" ht="17.85" customHeight="1" spans="1:2">
      <c r="A125" s="96" t="s">
        <v>259</v>
      </c>
      <c r="B125" s="126">
        <v>0</v>
      </c>
    </row>
    <row r="126" s="99" customFormat="1" ht="17.85" customHeight="1" spans="1:2">
      <c r="A126" s="96" t="s">
        <v>260</v>
      </c>
      <c r="B126" s="126">
        <v>0</v>
      </c>
    </row>
    <row r="127" s="99" customFormat="1" ht="17.85" customHeight="1" spans="1:2">
      <c r="A127" s="96" t="s">
        <v>261</v>
      </c>
      <c r="B127" s="126">
        <v>0</v>
      </c>
    </row>
    <row r="128" s="99" customFormat="1" ht="17.85" customHeight="1" spans="1:2">
      <c r="A128" s="96" t="s">
        <v>262</v>
      </c>
      <c r="B128" s="126">
        <v>0</v>
      </c>
    </row>
    <row r="129" s="99" customFormat="1" ht="17.85" customHeight="1" spans="1:2">
      <c r="A129" s="96" t="s">
        <v>263</v>
      </c>
      <c r="B129" s="126">
        <v>0</v>
      </c>
    </row>
    <row r="130" s="99" customFormat="1" ht="17.85" customHeight="1" spans="1:2">
      <c r="A130" s="96" t="s">
        <v>264</v>
      </c>
      <c r="B130" s="126">
        <v>0</v>
      </c>
    </row>
    <row r="131" s="99" customFormat="1" ht="17.85" customHeight="1" spans="1:2">
      <c r="A131" s="96" t="s">
        <v>265</v>
      </c>
      <c r="B131" s="126">
        <v>0</v>
      </c>
    </row>
    <row r="132" s="99" customFormat="1" ht="17.85" customHeight="1" spans="1:2">
      <c r="A132" s="96" t="s">
        <v>266</v>
      </c>
      <c r="B132" s="126">
        <v>0</v>
      </c>
    </row>
    <row r="133" s="99" customFormat="1" ht="17.85" customHeight="1" spans="1:2">
      <c r="A133" s="96" t="s">
        <v>267</v>
      </c>
      <c r="B133" s="126">
        <v>0</v>
      </c>
    </row>
    <row r="134" s="99" customFormat="1" ht="17.85" customHeight="1" spans="1:2">
      <c r="A134" s="96" t="s">
        <v>268</v>
      </c>
      <c r="B134" s="126">
        <v>0</v>
      </c>
    </row>
    <row r="135" s="99" customFormat="1" ht="17.85" customHeight="1" spans="1:2">
      <c r="A135" s="96" t="s">
        <v>269</v>
      </c>
      <c r="B135" s="126">
        <v>0</v>
      </c>
    </row>
    <row r="136" s="99" customFormat="1" ht="17.85" customHeight="1" spans="1:2">
      <c r="A136" s="96" t="s">
        <v>270</v>
      </c>
      <c r="B136" s="126">
        <v>0</v>
      </c>
    </row>
    <row r="137" s="99" customFormat="1" ht="17.85" customHeight="1" spans="1:2">
      <c r="A137" s="96" t="s">
        <v>271</v>
      </c>
      <c r="B137" s="126">
        <v>0</v>
      </c>
    </row>
    <row r="138" s="99" customFormat="1" ht="17.85" customHeight="1" spans="1:2">
      <c r="A138" s="96" t="s">
        <v>272</v>
      </c>
      <c r="B138" s="126">
        <v>0</v>
      </c>
    </row>
    <row r="139" s="99" customFormat="1" ht="17.85" customHeight="1" spans="1:2">
      <c r="A139" s="96" t="s">
        <v>273</v>
      </c>
      <c r="B139" s="126">
        <v>0</v>
      </c>
    </row>
    <row r="140" s="99" customFormat="1" ht="17.85" customHeight="1" spans="1:2">
      <c r="A140" s="96" t="s">
        <v>274</v>
      </c>
      <c r="B140" s="126">
        <v>0</v>
      </c>
    </row>
    <row r="141" s="99" customFormat="1" ht="17.85" customHeight="1" spans="1:2">
      <c r="A141" s="96" t="s">
        <v>275</v>
      </c>
      <c r="B141" s="126">
        <v>0</v>
      </c>
    </row>
    <row r="142" s="99" customFormat="1" ht="17.85" customHeight="1" spans="1:2">
      <c r="A142" s="96" t="s">
        <v>276</v>
      </c>
      <c r="B142" s="126">
        <v>0</v>
      </c>
    </row>
    <row r="143" s="99" customFormat="1" ht="17.85" customHeight="1" spans="1:2">
      <c r="A143" s="96" t="s">
        <v>277</v>
      </c>
      <c r="B143" s="126">
        <v>0</v>
      </c>
    </row>
    <row r="144" s="99" customFormat="1" ht="17.85" customHeight="1" spans="1:2">
      <c r="A144" s="96" t="s">
        <v>278</v>
      </c>
      <c r="B144" s="126">
        <v>0</v>
      </c>
    </row>
    <row r="145" s="99" customFormat="1" ht="17.85" customHeight="1" spans="1:2">
      <c r="A145" s="96" t="s">
        <v>279</v>
      </c>
      <c r="B145" s="126">
        <v>0</v>
      </c>
    </row>
    <row r="146" s="99" customFormat="1" ht="17.85" customHeight="1" spans="1:2">
      <c r="A146" s="96" t="s">
        <v>280</v>
      </c>
      <c r="B146" s="126">
        <v>0</v>
      </c>
    </row>
    <row r="147" s="99" customFormat="1" ht="17.85" customHeight="1" spans="1:2">
      <c r="A147" s="96" t="s">
        <v>281</v>
      </c>
      <c r="B147" s="126">
        <v>0</v>
      </c>
    </row>
    <row r="148" s="99" customFormat="1" ht="17.85" customHeight="1" spans="1:2">
      <c r="A148" s="96" t="s">
        <v>282</v>
      </c>
      <c r="B148" s="126">
        <v>0</v>
      </c>
    </row>
    <row r="149" s="99" customFormat="1" ht="17.85" customHeight="1" spans="1:2">
      <c r="A149" s="96" t="s">
        <v>283</v>
      </c>
      <c r="B149" s="126">
        <v>0</v>
      </c>
    </row>
    <row r="150" s="99" customFormat="1" ht="17.85" customHeight="1" spans="1:2">
      <c r="A150" s="96" t="s">
        <v>284</v>
      </c>
      <c r="B150" s="126">
        <v>0</v>
      </c>
    </row>
    <row r="151" s="99" customFormat="1" ht="17.85" customHeight="1" spans="1:2">
      <c r="A151" s="96" t="s">
        <v>285</v>
      </c>
      <c r="B151" s="126">
        <v>0</v>
      </c>
    </row>
    <row r="152" s="99" customFormat="1" ht="17.85" customHeight="1" spans="1:2">
      <c r="A152" s="96" t="s">
        <v>286</v>
      </c>
      <c r="B152" s="126">
        <v>0</v>
      </c>
    </row>
    <row r="153" s="99" customFormat="1" ht="17.85" customHeight="1" spans="1:2">
      <c r="A153" s="96" t="s">
        <v>287</v>
      </c>
      <c r="B153" s="126">
        <v>0</v>
      </c>
    </row>
    <row r="154" s="99" customFormat="1" ht="17.85" customHeight="1" spans="1:2">
      <c r="A154" s="96" t="s">
        <v>288</v>
      </c>
      <c r="B154" s="126">
        <v>0</v>
      </c>
    </row>
    <row r="155" s="99" customFormat="1" ht="17.85" customHeight="1" spans="1:2">
      <c r="A155" s="96" t="s">
        <v>289</v>
      </c>
      <c r="B155" s="126">
        <v>0</v>
      </c>
    </row>
    <row r="156" s="99" customFormat="1" ht="17.85" customHeight="1" spans="1:2">
      <c r="A156" s="96" t="s">
        <v>290</v>
      </c>
      <c r="B156" s="126">
        <v>0</v>
      </c>
    </row>
    <row r="157" s="99" customFormat="1" ht="17.85" customHeight="1" spans="1:2">
      <c r="A157" s="96" t="s">
        <v>291</v>
      </c>
      <c r="B157" s="126">
        <v>0</v>
      </c>
    </row>
    <row r="158" s="99" customFormat="1" ht="17.85" customHeight="1" spans="1:2">
      <c r="A158" s="96" t="s">
        <v>292</v>
      </c>
      <c r="B158" s="126">
        <v>0</v>
      </c>
    </row>
    <row r="159" s="99" customFormat="1" ht="17.85" customHeight="1" spans="1:2">
      <c r="A159" s="96" t="s">
        <v>293</v>
      </c>
      <c r="B159" s="126">
        <v>0</v>
      </c>
    </row>
    <row r="160" s="99" customFormat="1" ht="17.85" customHeight="1" spans="1:2">
      <c r="A160" s="96" t="s">
        <v>294</v>
      </c>
      <c r="B160" s="126">
        <v>0</v>
      </c>
    </row>
    <row r="161" s="99" customFormat="1" ht="17.85" customHeight="1" spans="1:2">
      <c r="A161" s="96" t="s">
        <v>295</v>
      </c>
      <c r="B161" s="126">
        <v>0</v>
      </c>
    </row>
    <row r="162" s="99" customFormat="1" ht="17.85" customHeight="1" spans="1:2">
      <c r="A162" s="96" t="s">
        <v>296</v>
      </c>
      <c r="B162" s="126">
        <v>0</v>
      </c>
    </row>
    <row r="163" s="99" customFormat="1" ht="17.85" customHeight="1" spans="1:2">
      <c r="A163" s="96" t="s">
        <v>297</v>
      </c>
      <c r="B163" s="126">
        <v>0</v>
      </c>
    </row>
    <row r="164" s="99" customFormat="1" ht="17.85" customHeight="1" spans="1:2">
      <c r="A164" s="96" t="s">
        <v>298</v>
      </c>
      <c r="B164" s="126">
        <v>0</v>
      </c>
    </row>
    <row r="165" s="99" customFormat="1" ht="17.85" customHeight="1" spans="1:2">
      <c r="A165" s="96" t="s">
        <v>299</v>
      </c>
      <c r="B165" s="126">
        <v>0</v>
      </c>
    </row>
    <row r="166" s="99" customFormat="1" ht="17.85" customHeight="1" spans="1:2">
      <c r="A166" s="96" t="s">
        <v>300</v>
      </c>
      <c r="B166" s="126">
        <v>0</v>
      </c>
    </row>
    <row r="167" s="99" customFormat="1" ht="17.85" customHeight="1" spans="1:2">
      <c r="A167" s="96" t="s">
        <v>301</v>
      </c>
      <c r="B167" s="126">
        <v>0</v>
      </c>
    </row>
    <row r="168" s="99" customFormat="1" ht="17.85" customHeight="1" spans="1:2">
      <c r="A168" s="96" t="s">
        <v>302</v>
      </c>
      <c r="B168" s="126">
        <v>0</v>
      </c>
    </row>
    <row r="169" s="99" customFormat="1" ht="17.85" customHeight="1" spans="1:2">
      <c r="A169" s="96" t="s">
        <v>303</v>
      </c>
      <c r="B169" s="126">
        <v>0</v>
      </c>
    </row>
    <row r="170" s="99" customFormat="1" ht="17.85" customHeight="1" spans="1:2">
      <c r="A170" s="96" t="s">
        <v>304</v>
      </c>
      <c r="B170" s="126">
        <v>0</v>
      </c>
    </row>
    <row r="171" s="99" customFormat="1" ht="17.85" customHeight="1" spans="1:2">
      <c r="A171" s="96" t="s">
        <v>305</v>
      </c>
      <c r="B171" s="126">
        <v>1642</v>
      </c>
    </row>
    <row r="172" s="99" customFormat="1" ht="17.85" customHeight="1" spans="1:2">
      <c r="A172" s="96" t="s">
        <v>306</v>
      </c>
      <c r="B172" s="126">
        <v>1833</v>
      </c>
    </row>
    <row r="173" s="99" customFormat="1" ht="17.85" customHeight="1" spans="1:2">
      <c r="A173" s="96" t="s">
        <v>307</v>
      </c>
      <c r="B173" s="126">
        <v>0</v>
      </c>
    </row>
    <row r="174" s="99" customFormat="1" ht="17.85" customHeight="1" spans="1:2">
      <c r="A174" s="96" t="s">
        <v>308</v>
      </c>
      <c r="B174" s="126">
        <v>1833</v>
      </c>
    </row>
    <row r="175" s="99" customFormat="1" ht="17.85" customHeight="1" spans="1:2">
      <c r="A175" s="96" t="s">
        <v>309</v>
      </c>
      <c r="B175" s="126">
        <v>-152</v>
      </c>
    </row>
    <row r="176" s="99" customFormat="1" ht="17.85" customHeight="1" spans="1:2">
      <c r="A176" s="96" t="s">
        <v>310</v>
      </c>
      <c r="B176" s="126">
        <v>-40</v>
      </c>
    </row>
    <row r="177" s="99" customFormat="1" ht="17.85" customHeight="1" spans="1:2">
      <c r="A177" s="96" t="s">
        <v>311</v>
      </c>
      <c r="B177" s="126">
        <v>1</v>
      </c>
    </row>
    <row r="178" s="99" customFormat="1" ht="17.85" customHeight="1" spans="1:2">
      <c r="A178" s="96" t="s">
        <v>312</v>
      </c>
      <c r="B178" s="126">
        <v>10607</v>
      </c>
    </row>
    <row r="179" s="99" customFormat="1" ht="17.85" customHeight="1" spans="1:2">
      <c r="A179" s="96" t="s">
        <v>313</v>
      </c>
      <c r="B179" s="126">
        <v>2708</v>
      </c>
    </row>
    <row r="180" s="99" customFormat="1" ht="17.85" customHeight="1" spans="1:2">
      <c r="A180" s="96" t="s">
        <v>314</v>
      </c>
      <c r="B180" s="126">
        <v>7894</v>
      </c>
    </row>
    <row r="181" s="99" customFormat="1" ht="16" customHeight="1" spans="1:2">
      <c r="A181" s="96" t="s">
        <v>315</v>
      </c>
      <c r="B181" s="126">
        <v>5</v>
      </c>
    </row>
    <row r="182" s="99" customFormat="1" ht="17.85" customHeight="1" spans="1:2">
      <c r="A182" s="96" t="s">
        <v>316</v>
      </c>
      <c r="B182" s="126">
        <v>2690</v>
      </c>
    </row>
    <row r="183" s="99" customFormat="1" ht="17.85" customHeight="1" spans="1:2">
      <c r="A183" s="96" t="s">
        <v>317</v>
      </c>
      <c r="B183" s="126">
        <v>300</v>
      </c>
    </row>
    <row r="184" s="99" customFormat="1" ht="17.85" customHeight="1" spans="1:2">
      <c r="A184" s="96" t="s">
        <v>318</v>
      </c>
      <c r="B184" s="126">
        <v>0</v>
      </c>
    </row>
    <row r="185" s="99" customFormat="1" ht="17.85" customHeight="1" spans="1:2">
      <c r="A185" s="96" t="s">
        <v>319</v>
      </c>
      <c r="B185" s="126">
        <v>300</v>
      </c>
    </row>
    <row r="186" s="99" customFormat="1" ht="17.85" customHeight="1" spans="1:2">
      <c r="A186" s="96" t="s">
        <v>320</v>
      </c>
      <c r="B186" s="126">
        <v>16</v>
      </c>
    </row>
    <row r="187" s="99" customFormat="1" ht="17.85" customHeight="1" spans="1:2">
      <c r="A187" s="96" t="s">
        <v>321</v>
      </c>
      <c r="B187" s="126">
        <v>1595</v>
      </c>
    </row>
    <row r="188" s="99" customFormat="1" ht="17.85" customHeight="1" spans="1:2">
      <c r="A188" s="96" t="s">
        <v>322</v>
      </c>
      <c r="B188" s="126">
        <v>0</v>
      </c>
    </row>
    <row r="189" s="99" customFormat="1" ht="17.85" customHeight="1" spans="1:2">
      <c r="A189" s="96" t="s">
        <v>323</v>
      </c>
      <c r="B189" s="126">
        <v>46</v>
      </c>
    </row>
    <row r="190" s="99" customFormat="1" ht="17.85" customHeight="1" spans="1:2">
      <c r="A190" s="96" t="s">
        <v>324</v>
      </c>
      <c r="B190" s="126">
        <v>551</v>
      </c>
    </row>
    <row r="191" s="99" customFormat="1" ht="17.85" customHeight="1" spans="1:2">
      <c r="A191" s="96" t="s">
        <v>325</v>
      </c>
      <c r="B191" s="126">
        <v>121</v>
      </c>
    </row>
    <row r="192" s="99" customFormat="1" ht="17.85" customHeight="1" spans="1:2">
      <c r="A192" s="96" t="s">
        <v>326</v>
      </c>
      <c r="B192" s="126">
        <v>61</v>
      </c>
    </row>
    <row r="193" s="99" customFormat="1" ht="17.85" customHeight="1" spans="1:2">
      <c r="A193" s="96" t="s">
        <v>327</v>
      </c>
      <c r="B193" s="126">
        <v>0</v>
      </c>
    </row>
    <row r="194" s="99" customFormat="1" ht="17.85" customHeight="1" spans="1:2">
      <c r="A194" s="96" t="s">
        <v>328</v>
      </c>
      <c r="B194" s="126">
        <v>4975</v>
      </c>
    </row>
    <row r="195" s="99" customFormat="1" ht="17.85" customHeight="1" spans="1:2">
      <c r="A195" s="96" t="s">
        <v>329</v>
      </c>
      <c r="B195" s="126">
        <v>165</v>
      </c>
    </row>
    <row r="196" s="99" customFormat="1" ht="17.85" customHeight="1" spans="1:2">
      <c r="A196" s="96" t="s">
        <v>330</v>
      </c>
      <c r="B196" s="126">
        <v>39</v>
      </c>
    </row>
    <row r="197" s="99" customFormat="1" ht="17.85" customHeight="1" spans="1:2">
      <c r="A197" s="96" t="s">
        <v>331</v>
      </c>
      <c r="B197" s="126">
        <v>4369</v>
      </c>
    </row>
    <row r="198" s="99" customFormat="1" ht="17.85" customHeight="1" spans="1:2">
      <c r="A198" s="96" t="s">
        <v>332</v>
      </c>
      <c r="B198" s="126">
        <v>0</v>
      </c>
    </row>
    <row r="199" s="99" customFormat="1" ht="17.85" customHeight="1" spans="1:2">
      <c r="A199" s="96" t="s">
        <v>333</v>
      </c>
      <c r="B199" s="126">
        <v>127</v>
      </c>
    </row>
    <row r="200" s="99" customFormat="1" ht="17.85" customHeight="1" spans="1:2">
      <c r="A200" s="96" t="s">
        <v>334</v>
      </c>
      <c r="B200" s="126">
        <v>145</v>
      </c>
    </row>
    <row r="201" s="99" customFormat="1" ht="17.85" customHeight="1" spans="1:2">
      <c r="A201" s="96" t="s">
        <v>335</v>
      </c>
      <c r="B201" s="126">
        <v>73</v>
      </c>
    </row>
    <row r="202" s="99" customFormat="1" ht="17.85" customHeight="1" spans="1:2">
      <c r="A202" s="96" t="s">
        <v>336</v>
      </c>
      <c r="B202" s="126">
        <v>57</v>
      </c>
    </row>
    <row r="203" s="99" customFormat="1" ht="17.85" customHeight="1" spans="1:2">
      <c r="A203" s="96" t="s">
        <v>337</v>
      </c>
      <c r="B203" s="126">
        <v>8843</v>
      </c>
    </row>
    <row r="204" s="99" customFormat="1" ht="17.85" customHeight="1" spans="1:2">
      <c r="A204" s="96" t="s">
        <v>338</v>
      </c>
      <c r="B204" s="126">
        <v>8814</v>
      </c>
    </row>
    <row r="205" s="99" customFormat="1" ht="17.85" customHeight="1" spans="1:2">
      <c r="A205" s="96" t="s">
        <v>339</v>
      </c>
      <c r="B205" s="126">
        <v>29</v>
      </c>
    </row>
    <row r="206" s="99" customFormat="1" ht="17.85" customHeight="1" spans="1:2">
      <c r="A206" s="96" t="s">
        <v>340</v>
      </c>
      <c r="B206" s="126">
        <v>14349</v>
      </c>
    </row>
    <row r="207" s="99" customFormat="1" ht="17.85" customHeight="1" spans="1:2">
      <c r="A207" s="96" t="s">
        <v>341</v>
      </c>
      <c r="B207" s="126">
        <v>641</v>
      </c>
    </row>
    <row r="208" s="99" customFormat="1" ht="17.85" customHeight="1" spans="1:2">
      <c r="A208" s="96" t="s">
        <v>342</v>
      </c>
      <c r="B208" s="126">
        <v>41</v>
      </c>
    </row>
    <row r="209" s="99" customFormat="1" ht="17.85" customHeight="1" spans="1:2">
      <c r="A209" s="96" t="s">
        <v>343</v>
      </c>
      <c r="B209" s="126">
        <v>12569</v>
      </c>
    </row>
    <row r="210" s="99" customFormat="1" ht="17.85" customHeight="1" spans="1:2">
      <c r="A210" s="96" t="s">
        <v>344</v>
      </c>
      <c r="B210" s="126">
        <v>0</v>
      </c>
    </row>
    <row r="211" s="99" customFormat="1" ht="17.85" customHeight="1" spans="1:2">
      <c r="A211" s="96" t="s">
        <v>345</v>
      </c>
      <c r="B211" s="126">
        <v>825</v>
      </c>
    </row>
    <row r="212" s="99" customFormat="1" ht="17.85" customHeight="1" spans="1:2">
      <c r="A212" s="96" t="s">
        <v>346</v>
      </c>
      <c r="B212" s="126">
        <v>54</v>
      </c>
    </row>
    <row r="213" s="99" customFormat="1" ht="17.85" customHeight="1" spans="1:2">
      <c r="A213" s="96" t="s">
        <v>347</v>
      </c>
      <c r="B213" s="126">
        <v>108</v>
      </c>
    </row>
    <row r="214" s="99" customFormat="1" ht="17.85" customHeight="1" spans="1:2">
      <c r="A214" s="96" t="s">
        <v>348</v>
      </c>
      <c r="B214" s="126">
        <v>111</v>
      </c>
    </row>
    <row r="215" s="99" customFormat="1" ht="17.85" customHeight="1" spans="1:2">
      <c r="A215" s="96" t="s">
        <v>349</v>
      </c>
      <c r="B215" s="126">
        <v>2468</v>
      </c>
    </row>
    <row r="216" s="99" customFormat="1" ht="17.85" customHeight="1" spans="1:2">
      <c r="A216" s="96" t="s">
        <v>350</v>
      </c>
      <c r="B216" s="126">
        <v>0</v>
      </c>
    </row>
    <row r="217" s="99" customFormat="1" ht="17.85" customHeight="1" spans="1:2">
      <c r="A217" s="96" t="s">
        <v>351</v>
      </c>
      <c r="B217" s="126">
        <v>0</v>
      </c>
    </row>
    <row r="218" s="99" customFormat="1" ht="17.85" customHeight="1" spans="1:2">
      <c r="A218" s="96" t="s">
        <v>352</v>
      </c>
      <c r="B218" s="126">
        <v>2258</v>
      </c>
    </row>
    <row r="219" s="99" customFormat="1" ht="17.85" customHeight="1" spans="1:2">
      <c r="A219" s="96" t="s">
        <v>353</v>
      </c>
      <c r="B219" s="126">
        <v>0</v>
      </c>
    </row>
    <row r="220" s="99" customFormat="1" ht="17.85" customHeight="1" spans="1:2">
      <c r="A220" s="96" t="s">
        <v>354</v>
      </c>
      <c r="B220" s="126">
        <v>0</v>
      </c>
    </row>
    <row r="221" s="99" customFormat="1" ht="17.85" customHeight="1" spans="1:2">
      <c r="A221" s="96" t="s">
        <v>355</v>
      </c>
      <c r="B221" s="126">
        <v>201</v>
      </c>
    </row>
    <row r="222" s="99" customFormat="1" ht="17.85" customHeight="1" spans="1:2">
      <c r="A222" s="96" t="s">
        <v>356</v>
      </c>
      <c r="B222" s="126">
        <v>3</v>
      </c>
    </row>
    <row r="223" s="99" customFormat="1" ht="17.85" customHeight="1" spans="1:2">
      <c r="A223" s="96" t="s">
        <v>357</v>
      </c>
      <c r="B223" s="126">
        <v>6</v>
      </c>
    </row>
    <row r="224" s="99" customFormat="1" ht="17.85" customHeight="1" spans="1:2">
      <c r="A224" s="96" t="s">
        <v>358</v>
      </c>
      <c r="B224" s="126">
        <v>4166</v>
      </c>
    </row>
    <row r="225" s="99" customFormat="1" ht="17.85" customHeight="1" spans="1:2">
      <c r="A225" s="96" t="s">
        <v>359</v>
      </c>
      <c r="B225" s="126">
        <v>4166</v>
      </c>
    </row>
    <row r="226" s="99" customFormat="1" ht="17.85" customHeight="1" spans="1:2">
      <c r="A226" s="96" t="s">
        <v>360</v>
      </c>
      <c r="B226" s="126">
        <v>0</v>
      </c>
    </row>
    <row r="227" s="99" customFormat="1" ht="17.85" customHeight="1" spans="1:2">
      <c r="A227" s="96" t="s">
        <v>361</v>
      </c>
      <c r="B227" s="126">
        <v>2213</v>
      </c>
    </row>
    <row r="228" s="99" customFormat="1" ht="17.85" customHeight="1" spans="1:2">
      <c r="A228" s="96" t="s">
        <v>362</v>
      </c>
      <c r="B228" s="126">
        <v>2131</v>
      </c>
    </row>
    <row r="229" s="99" customFormat="1" ht="17.85" customHeight="1" spans="1:2">
      <c r="A229" s="96" t="s">
        <v>363</v>
      </c>
      <c r="B229" s="126">
        <v>0</v>
      </c>
    </row>
    <row r="230" s="99" customFormat="1" ht="17.85" customHeight="1" spans="1:2">
      <c r="A230" s="96" t="s">
        <v>364</v>
      </c>
      <c r="B230" s="126">
        <v>82</v>
      </c>
    </row>
    <row r="231" s="99" customFormat="1" ht="17.85" customHeight="1" spans="1:2">
      <c r="A231" s="96" t="s">
        <v>365</v>
      </c>
      <c r="B231" s="126">
        <v>2932</v>
      </c>
    </row>
    <row r="232" s="99" customFormat="1" ht="17.85" customHeight="1" spans="1:2">
      <c r="A232" s="96" t="s">
        <v>366</v>
      </c>
      <c r="B232" s="126">
        <v>2932</v>
      </c>
    </row>
    <row r="233" s="99" customFormat="1" ht="17.85" customHeight="1" spans="1:2">
      <c r="A233" s="96" t="s">
        <v>367</v>
      </c>
      <c r="B233" s="126">
        <v>0</v>
      </c>
    </row>
    <row r="234" s="99" customFormat="1" ht="17.85" customHeight="1" spans="1:2">
      <c r="A234" s="96" t="s">
        <v>368</v>
      </c>
      <c r="B234" s="126">
        <v>0</v>
      </c>
    </row>
    <row r="235" s="99" customFormat="1" ht="17.85" customHeight="1" spans="1:2">
      <c r="A235" s="96" t="s">
        <v>369</v>
      </c>
      <c r="B235" s="126">
        <v>0</v>
      </c>
    </row>
    <row r="236" s="99" customFormat="1" ht="17.85" customHeight="1" spans="1:2">
      <c r="A236" s="96" t="s">
        <v>370</v>
      </c>
      <c r="B236" s="126">
        <v>0</v>
      </c>
    </row>
    <row r="237" s="99" customFormat="1" ht="17.85" customHeight="1" spans="1:2">
      <c r="A237" s="96" t="s">
        <v>371</v>
      </c>
      <c r="B237" s="126">
        <v>1046</v>
      </c>
    </row>
    <row r="238" s="99" customFormat="1" ht="17.85" customHeight="1" spans="1:2">
      <c r="A238" s="96" t="s">
        <v>372</v>
      </c>
      <c r="B238" s="126">
        <v>1046</v>
      </c>
    </row>
    <row r="239" s="99" customFormat="1" ht="17.85" customHeight="1" spans="1:2">
      <c r="A239" s="96" t="s">
        <v>373</v>
      </c>
      <c r="B239" s="126">
        <v>0</v>
      </c>
    </row>
    <row r="240" s="99" customFormat="1" ht="17.85" customHeight="1" spans="1:2">
      <c r="A240" s="96" t="s">
        <v>374</v>
      </c>
      <c r="B240" s="126">
        <v>1</v>
      </c>
    </row>
    <row r="241" s="99" customFormat="1" ht="17" customHeight="1" spans="1:2">
      <c r="A241" s="96" t="s">
        <v>375</v>
      </c>
      <c r="B241" s="126">
        <v>1</v>
      </c>
    </row>
    <row r="242" s="99" customFormat="1" ht="17" customHeight="1" spans="1:2">
      <c r="A242" s="96" t="s">
        <v>376</v>
      </c>
      <c r="B242" s="126">
        <v>0</v>
      </c>
    </row>
    <row r="243" s="99" customFormat="1" ht="17.85" customHeight="1" spans="1:2">
      <c r="A243" s="96" t="s">
        <v>377</v>
      </c>
      <c r="B243" s="126">
        <v>5655</v>
      </c>
    </row>
    <row r="244" s="99" customFormat="1" ht="17.85" customHeight="1" spans="1:2">
      <c r="A244" s="96" t="s">
        <v>378</v>
      </c>
      <c r="B244" s="126">
        <v>0</v>
      </c>
    </row>
    <row r="245" s="99" customFormat="1" ht="17.85" customHeight="1" spans="1:2">
      <c r="A245" s="96" t="s">
        <v>379</v>
      </c>
      <c r="B245" s="126">
        <v>0</v>
      </c>
    </row>
    <row r="246" s="99" customFormat="1" ht="17.85" customHeight="1" spans="1:2">
      <c r="A246" s="96" t="s">
        <v>380</v>
      </c>
      <c r="B246" s="126">
        <v>0</v>
      </c>
    </row>
    <row r="247" s="99" customFormat="1" ht="17.85" customHeight="1" spans="1:2">
      <c r="A247" s="96" t="s">
        <v>381</v>
      </c>
      <c r="B247" s="126">
        <v>0</v>
      </c>
    </row>
    <row r="248" s="99" customFormat="1" ht="17.85" customHeight="1" spans="1:2">
      <c r="A248" s="96" t="s">
        <v>382</v>
      </c>
      <c r="B248" s="126">
        <v>0</v>
      </c>
    </row>
    <row r="249" s="99" customFormat="1" ht="17.85" customHeight="1" spans="1:2">
      <c r="A249" s="96" t="s">
        <v>383</v>
      </c>
      <c r="B249" s="126">
        <v>0</v>
      </c>
    </row>
    <row r="250" s="99" customFormat="1" ht="17.85" customHeight="1" spans="1:2">
      <c r="A250" s="96" t="s">
        <v>384</v>
      </c>
      <c r="B250" s="126">
        <v>0</v>
      </c>
    </row>
    <row r="251" s="99" customFormat="1" ht="17.85" customHeight="1" spans="1:2">
      <c r="A251" s="96" t="s">
        <v>385</v>
      </c>
      <c r="B251" s="126">
        <v>0</v>
      </c>
    </row>
    <row r="252" s="99" customFormat="1" ht="17" customHeight="1" spans="1:2">
      <c r="A252" s="96" t="s">
        <v>386</v>
      </c>
      <c r="B252" s="126">
        <v>0</v>
      </c>
    </row>
    <row r="253" s="99" customFormat="1" ht="17" customHeight="1" spans="1:2">
      <c r="A253" s="96" t="s">
        <v>387</v>
      </c>
      <c r="B253" s="126">
        <v>0</v>
      </c>
    </row>
    <row r="254" s="99" customFormat="1" ht="17.85" customHeight="1" spans="1:2">
      <c r="A254" s="96" t="s">
        <v>388</v>
      </c>
      <c r="B254" s="126">
        <v>0</v>
      </c>
    </row>
    <row r="255" s="99" customFormat="1" ht="17.85" customHeight="1" spans="1:2">
      <c r="A255" s="96" t="s">
        <v>389</v>
      </c>
      <c r="B255" s="126">
        <v>0</v>
      </c>
    </row>
    <row r="256" s="99" customFormat="1" ht="17.85" customHeight="1" spans="1:2">
      <c r="A256" s="96" t="s">
        <v>390</v>
      </c>
      <c r="B256" s="126">
        <v>0</v>
      </c>
    </row>
    <row r="257" s="99" customFormat="1" ht="17.85" customHeight="1" spans="1:2">
      <c r="A257" s="96" t="s">
        <v>391</v>
      </c>
      <c r="B257" s="126">
        <v>0</v>
      </c>
    </row>
    <row r="258" s="99" customFormat="1" ht="17.85" customHeight="1" spans="1:2">
      <c r="A258" s="96" t="s">
        <v>392</v>
      </c>
      <c r="B258" s="126">
        <v>0</v>
      </c>
    </row>
    <row r="259" s="99" customFormat="1" ht="17.85" customHeight="1" spans="1:2">
      <c r="A259" s="96" t="s">
        <v>393</v>
      </c>
      <c r="B259" s="126">
        <v>0</v>
      </c>
    </row>
    <row r="260" s="99" customFormat="1" ht="17.85" customHeight="1" spans="1:2">
      <c r="A260" s="96" t="s">
        <v>394</v>
      </c>
      <c r="B260" s="126">
        <v>0</v>
      </c>
    </row>
    <row r="261" s="99" customFormat="1" ht="17.85" customHeight="1" spans="1:2">
      <c r="A261" s="96" t="s">
        <v>395</v>
      </c>
      <c r="B261" s="126">
        <v>0</v>
      </c>
    </row>
    <row r="262" s="99" customFormat="1" ht="16" customHeight="1" spans="1:2">
      <c r="A262" s="96" t="s">
        <v>396</v>
      </c>
      <c r="B262" s="126">
        <v>0</v>
      </c>
    </row>
    <row r="263" s="99" customFormat="1" ht="17.85" customHeight="1" spans="1:2">
      <c r="A263" s="96" t="s">
        <v>397</v>
      </c>
      <c r="B263" s="126">
        <v>0</v>
      </c>
    </row>
    <row r="264" s="99" customFormat="1" ht="17.85" customHeight="1" spans="1:2">
      <c r="A264" s="96" t="s">
        <v>398</v>
      </c>
      <c r="B264" s="126">
        <v>0</v>
      </c>
    </row>
    <row r="265" s="99" customFormat="1" ht="17.85" customHeight="1" spans="1:2">
      <c r="A265" s="96" t="s">
        <v>399</v>
      </c>
      <c r="B265" s="126">
        <v>0</v>
      </c>
    </row>
    <row r="266" s="99" customFormat="1" ht="17.85" customHeight="1" spans="1:2">
      <c r="A266" s="96" t="s">
        <v>400</v>
      </c>
      <c r="B266" s="126">
        <v>0</v>
      </c>
    </row>
    <row r="267" s="99" customFormat="1" ht="17.85" customHeight="1" spans="1:2">
      <c r="A267" s="96" t="s">
        <v>401</v>
      </c>
      <c r="B267" s="126">
        <v>0</v>
      </c>
    </row>
    <row r="268" s="99" customFormat="1" ht="17.85" customHeight="1" spans="1:2">
      <c r="A268" s="96" t="s">
        <v>402</v>
      </c>
      <c r="B268" s="126">
        <v>0</v>
      </c>
    </row>
    <row r="269" s="99" customFormat="1" ht="17.85" customHeight="1" spans="1:2">
      <c r="A269" s="96" t="s">
        <v>403</v>
      </c>
      <c r="B269" s="126">
        <v>0</v>
      </c>
    </row>
    <row r="270" s="99" customFormat="1" ht="17.85" customHeight="1" spans="1:2">
      <c r="A270" s="96" t="s">
        <v>404</v>
      </c>
      <c r="B270" s="126">
        <v>0</v>
      </c>
    </row>
    <row r="271" s="99" customFormat="1" ht="17.85" customHeight="1" spans="1:2">
      <c r="A271" s="96" t="s">
        <v>405</v>
      </c>
      <c r="B271" s="126">
        <v>0</v>
      </c>
    </row>
    <row r="272" s="99" customFormat="1" ht="17.85" customHeight="1" spans="1:2">
      <c r="A272" s="96" t="s">
        <v>406</v>
      </c>
      <c r="B272" s="126">
        <v>0</v>
      </c>
    </row>
    <row r="273" s="99" customFormat="1" ht="17.85" customHeight="1" spans="1:2">
      <c r="A273" s="96" t="s">
        <v>407</v>
      </c>
      <c r="B273" s="126">
        <v>0</v>
      </c>
    </row>
    <row r="274" s="99" customFormat="1" ht="17.85" customHeight="1" spans="1:2">
      <c r="A274" s="96" t="s">
        <v>408</v>
      </c>
      <c r="B274" s="126">
        <v>0</v>
      </c>
    </row>
    <row r="275" s="99" customFormat="1" ht="17.85" customHeight="1" spans="1:2">
      <c r="A275" s="96" t="s">
        <v>409</v>
      </c>
      <c r="B275" s="126">
        <v>0</v>
      </c>
    </row>
    <row r="276" s="99" customFormat="1" ht="17.85" customHeight="1" spans="1:2">
      <c r="A276" s="96" t="s">
        <v>410</v>
      </c>
      <c r="B276" s="126">
        <v>0</v>
      </c>
    </row>
    <row r="277" s="99" customFormat="1" ht="17.85" customHeight="1" spans="1:2">
      <c r="A277" s="96" t="s">
        <v>411</v>
      </c>
      <c r="B277" s="126">
        <v>0</v>
      </c>
    </row>
    <row r="278" s="99" customFormat="1" ht="17.85" customHeight="1" spans="1:2">
      <c r="A278" s="96" t="s">
        <v>412</v>
      </c>
      <c r="B278" s="126">
        <v>0</v>
      </c>
    </row>
    <row r="279" s="99" customFormat="1" ht="17.85" customHeight="1" spans="1:2">
      <c r="A279" s="96" t="s">
        <v>413</v>
      </c>
      <c r="B279" s="126">
        <v>0</v>
      </c>
    </row>
    <row r="280" s="99" customFormat="1" ht="17.85" customHeight="1" spans="1:2">
      <c r="A280" s="96" t="s">
        <v>414</v>
      </c>
      <c r="B280" s="126">
        <v>0</v>
      </c>
    </row>
    <row r="281" s="99" customFormat="1" ht="17.85" customHeight="1" spans="1:2">
      <c r="A281" s="96" t="s">
        <v>415</v>
      </c>
      <c r="B281" s="126">
        <v>0</v>
      </c>
    </row>
    <row r="282" s="99" customFormat="1" ht="17.85" customHeight="1" spans="1:2">
      <c r="A282" s="96" t="s">
        <v>416</v>
      </c>
      <c r="B282" s="126">
        <v>0</v>
      </c>
    </row>
    <row r="283" s="99" customFormat="1" ht="17.85" customHeight="1" spans="1:2">
      <c r="A283" s="96" t="s">
        <v>417</v>
      </c>
      <c r="B283" s="126">
        <v>0</v>
      </c>
    </row>
    <row r="284" s="99" customFormat="1" ht="17.85" customHeight="1" spans="1:2">
      <c r="A284" s="96" t="s">
        <v>418</v>
      </c>
      <c r="B284" s="126">
        <v>0</v>
      </c>
    </row>
    <row r="285" s="99" customFormat="1" ht="17.85" customHeight="1" spans="1:2">
      <c r="A285" s="96" t="s">
        <v>419</v>
      </c>
      <c r="B285" s="126">
        <v>0</v>
      </c>
    </row>
    <row r="286" s="99" customFormat="1" ht="17.85" customHeight="1" spans="1:2">
      <c r="A286" s="96" t="s">
        <v>420</v>
      </c>
      <c r="B286" s="126">
        <v>0</v>
      </c>
    </row>
    <row r="287" s="99" customFormat="1" ht="17.85" customHeight="1" spans="1:2">
      <c r="A287" s="96" t="s">
        <v>421</v>
      </c>
      <c r="B287" s="126">
        <v>0</v>
      </c>
    </row>
    <row r="288" s="99" customFormat="1" ht="17.85" customHeight="1" spans="1:2">
      <c r="A288" s="96" t="s">
        <v>422</v>
      </c>
      <c r="B288" s="126">
        <v>0</v>
      </c>
    </row>
    <row r="289" s="99" customFormat="1" ht="17.85" customHeight="1" spans="1:2">
      <c r="A289" s="96" t="s">
        <v>423</v>
      </c>
      <c r="B289" s="126">
        <v>0</v>
      </c>
    </row>
    <row r="290" s="99" customFormat="1" ht="17.85" customHeight="1" spans="1:2">
      <c r="A290" s="96" t="s">
        <v>424</v>
      </c>
      <c r="B290" s="126">
        <v>0</v>
      </c>
    </row>
    <row r="291" s="99" customFormat="1" ht="17.85" customHeight="1" spans="1:2">
      <c r="A291" s="96" t="s">
        <v>425</v>
      </c>
      <c r="B291" s="126">
        <v>0</v>
      </c>
    </row>
    <row r="292" s="99" customFormat="1" ht="17.85" customHeight="1" spans="1:2">
      <c r="A292" s="96" t="s">
        <v>426</v>
      </c>
      <c r="B292" s="126">
        <v>0</v>
      </c>
    </row>
    <row r="293" s="99" customFormat="1" ht="17.85" customHeight="1" spans="1:2">
      <c r="A293" s="96" t="s">
        <v>427</v>
      </c>
      <c r="B293" s="126">
        <v>0</v>
      </c>
    </row>
    <row r="294" s="99" customFormat="1" ht="17.85" customHeight="1" spans="1:2">
      <c r="A294" s="96" t="s">
        <v>428</v>
      </c>
      <c r="B294" s="126">
        <v>0</v>
      </c>
    </row>
    <row r="295" s="99" customFormat="1" ht="17.85" customHeight="1" spans="1:2">
      <c r="A295" s="96" t="s">
        <v>429</v>
      </c>
      <c r="B295" s="126">
        <v>0</v>
      </c>
    </row>
    <row r="296" s="99" customFormat="1" ht="17.85" customHeight="1" spans="1:2">
      <c r="A296" s="96" t="s">
        <v>430</v>
      </c>
      <c r="B296" s="126">
        <v>0</v>
      </c>
    </row>
    <row r="297" s="99" customFormat="1" ht="17.85" customHeight="1" spans="1:2">
      <c r="A297" s="96" t="s">
        <v>431</v>
      </c>
      <c r="B297" s="126">
        <v>0</v>
      </c>
    </row>
    <row r="298" s="99" customFormat="1" ht="17.85" customHeight="1" spans="1:2">
      <c r="A298" s="96" t="s">
        <v>432</v>
      </c>
      <c r="B298" s="126">
        <v>0</v>
      </c>
    </row>
    <row r="299" s="99" customFormat="1" ht="17.85" customHeight="1" spans="1:2">
      <c r="A299" s="96" t="s">
        <v>433</v>
      </c>
      <c r="B299" s="126">
        <v>0</v>
      </c>
    </row>
    <row r="300" s="99" customFormat="1" ht="17.85" customHeight="1" spans="1:2">
      <c r="A300" s="96" t="s">
        <v>429</v>
      </c>
      <c r="B300" s="126">
        <v>0</v>
      </c>
    </row>
    <row r="301" s="99" customFormat="1" ht="17.85" customHeight="1" spans="1:2">
      <c r="A301" s="96" t="s">
        <v>434</v>
      </c>
      <c r="B301" s="126">
        <v>0</v>
      </c>
    </row>
    <row r="302" s="99" customFormat="1" ht="17.85" customHeight="1" spans="1:2">
      <c r="A302" s="96" t="s">
        <v>435</v>
      </c>
      <c r="B302" s="126">
        <v>0</v>
      </c>
    </row>
    <row r="303" s="99" customFormat="1" ht="17.85" customHeight="1" spans="1:2">
      <c r="A303" s="96" t="s">
        <v>436</v>
      </c>
      <c r="B303" s="126">
        <v>0</v>
      </c>
    </row>
    <row r="304" s="99" customFormat="1" ht="17.85" customHeight="1" spans="1:2">
      <c r="A304" s="96" t="s">
        <v>437</v>
      </c>
      <c r="B304" s="126">
        <v>0</v>
      </c>
    </row>
    <row r="305" s="99" customFormat="1" ht="17.85" customHeight="1" spans="1:2">
      <c r="A305" s="96" t="s">
        <v>438</v>
      </c>
      <c r="B305" s="126">
        <v>0</v>
      </c>
    </row>
    <row r="306" s="99" customFormat="1" ht="17.85" customHeight="1" spans="1:2">
      <c r="A306" s="96" t="s">
        <v>439</v>
      </c>
      <c r="B306" s="126">
        <v>0</v>
      </c>
    </row>
    <row r="307" s="99" customFormat="1" ht="17.85" customHeight="1" spans="1:2">
      <c r="A307" s="96" t="s">
        <v>440</v>
      </c>
      <c r="B307" s="126">
        <v>0</v>
      </c>
    </row>
    <row r="308" s="99" customFormat="1" ht="17.85" customHeight="1" spans="1:2">
      <c r="A308" s="96" t="s">
        <v>441</v>
      </c>
      <c r="B308" s="126">
        <v>0</v>
      </c>
    </row>
    <row r="309" s="99" customFormat="1" ht="17.85" customHeight="1" spans="1:2">
      <c r="A309" s="96" t="s">
        <v>442</v>
      </c>
      <c r="B309" s="126">
        <v>0</v>
      </c>
    </row>
    <row r="310" s="99" customFormat="1" ht="17.85" customHeight="1" spans="1:2">
      <c r="A310" s="96" t="s">
        <v>443</v>
      </c>
      <c r="B310" s="126">
        <v>0</v>
      </c>
    </row>
    <row r="311" s="99" customFormat="1" ht="17.85" customHeight="1" spans="1:2">
      <c r="A311" s="96" t="s">
        <v>444</v>
      </c>
      <c r="B311" s="126">
        <v>0</v>
      </c>
    </row>
    <row r="312" s="99" customFormat="1" ht="17.85" customHeight="1" spans="1:2">
      <c r="A312" s="96" t="s">
        <v>445</v>
      </c>
      <c r="B312" s="126">
        <v>0</v>
      </c>
    </row>
    <row r="313" s="99" customFormat="1" ht="17.85" customHeight="1" spans="1:2">
      <c r="A313" s="96" t="s">
        <v>429</v>
      </c>
      <c r="B313" s="126">
        <v>0</v>
      </c>
    </row>
    <row r="314" s="99" customFormat="1" ht="17.85" customHeight="1" spans="1:2">
      <c r="A314" s="96" t="s">
        <v>446</v>
      </c>
      <c r="B314" s="126">
        <v>0</v>
      </c>
    </row>
    <row r="315" s="99" customFormat="1" ht="17.85" customHeight="1" spans="1:2">
      <c r="A315" s="96" t="s">
        <v>447</v>
      </c>
      <c r="B315" s="126">
        <v>0</v>
      </c>
    </row>
    <row r="316" s="99" customFormat="1" ht="17.85" customHeight="1" spans="1:2">
      <c r="A316" s="96" t="s">
        <v>448</v>
      </c>
      <c r="B316" s="126">
        <v>0</v>
      </c>
    </row>
    <row r="317" s="99" customFormat="1" ht="17.85" customHeight="1" spans="1:2">
      <c r="A317" s="96" t="s">
        <v>429</v>
      </c>
      <c r="B317" s="126">
        <v>0</v>
      </c>
    </row>
    <row r="318" s="99" customFormat="1" ht="17.85" customHeight="1" spans="1:2">
      <c r="A318" s="96" t="s">
        <v>449</v>
      </c>
      <c r="B318" s="126">
        <v>0</v>
      </c>
    </row>
    <row r="319" s="99" customFormat="1" ht="17.85" customHeight="1" spans="1:2">
      <c r="A319" s="96" t="s">
        <v>450</v>
      </c>
      <c r="B319" s="126">
        <v>0</v>
      </c>
    </row>
    <row r="320" s="99" customFormat="1" ht="17.85" customHeight="1" spans="1:2">
      <c r="A320" s="96" t="s">
        <v>451</v>
      </c>
      <c r="B320" s="126">
        <v>0</v>
      </c>
    </row>
    <row r="321" s="99" customFormat="1" ht="17.85" customHeight="1" spans="1:2">
      <c r="A321" s="96" t="s">
        <v>452</v>
      </c>
      <c r="B321" s="126">
        <v>0</v>
      </c>
    </row>
    <row r="322" s="99" customFormat="1" ht="17.85" customHeight="1" spans="1:2">
      <c r="A322" s="96" t="s">
        <v>453</v>
      </c>
      <c r="B322" s="126">
        <v>0</v>
      </c>
    </row>
    <row r="323" s="99" customFormat="1" ht="17.85" customHeight="1" spans="1:2">
      <c r="A323" s="96" t="s">
        <v>454</v>
      </c>
      <c r="B323" s="126">
        <v>0</v>
      </c>
    </row>
    <row r="324" s="99" customFormat="1" ht="17.85" customHeight="1" spans="1:2">
      <c r="A324" s="96" t="s">
        <v>455</v>
      </c>
      <c r="B324" s="126">
        <v>0</v>
      </c>
    </row>
    <row r="325" s="99" customFormat="1" ht="17.85" customHeight="1" spans="1:2">
      <c r="A325" s="96" t="s">
        <v>456</v>
      </c>
      <c r="B325" s="126">
        <v>0</v>
      </c>
    </row>
    <row r="326" s="99" customFormat="1" ht="17.85" customHeight="1" spans="1:2">
      <c r="A326" s="96" t="s">
        <v>457</v>
      </c>
      <c r="B326" s="126">
        <v>0</v>
      </c>
    </row>
    <row r="327" s="99" customFormat="1" ht="17.85" customHeight="1" spans="1:2">
      <c r="A327" s="96" t="s">
        <v>458</v>
      </c>
      <c r="B327" s="126">
        <v>0</v>
      </c>
    </row>
    <row r="328" s="99" customFormat="1" ht="17.85" customHeight="1" spans="1:2">
      <c r="A328" s="96" t="s">
        <v>459</v>
      </c>
      <c r="B328" s="126">
        <v>0</v>
      </c>
    </row>
    <row r="329" s="99" customFormat="1" ht="17" customHeight="1" spans="1:2">
      <c r="A329" s="96" t="s">
        <v>460</v>
      </c>
      <c r="B329" s="126">
        <v>0</v>
      </c>
    </row>
    <row r="330" s="99" customFormat="1" ht="17.85" customHeight="1" spans="1:2">
      <c r="A330" s="96" t="s">
        <v>461</v>
      </c>
      <c r="B330" s="126">
        <v>0</v>
      </c>
    </row>
    <row r="331" s="99" customFormat="1" ht="17.85" customHeight="1" spans="1:2">
      <c r="A331" s="96" t="s">
        <v>462</v>
      </c>
      <c r="B331" s="126">
        <v>0</v>
      </c>
    </row>
    <row r="332" s="99" customFormat="1" ht="17.85" customHeight="1" spans="1:2">
      <c r="A332" s="96" t="s">
        <v>463</v>
      </c>
      <c r="B332" s="126">
        <v>0</v>
      </c>
    </row>
    <row r="333" s="99" customFormat="1" ht="17.85" customHeight="1" spans="1:2">
      <c r="A333" s="96" t="s">
        <v>464</v>
      </c>
      <c r="B333" s="126">
        <v>0</v>
      </c>
    </row>
    <row r="334" s="99" customFormat="1" ht="17.85" customHeight="1" spans="1:2">
      <c r="A334" s="96" t="s">
        <v>465</v>
      </c>
      <c r="B334" s="126">
        <v>0</v>
      </c>
    </row>
    <row r="335" s="99" customFormat="1" ht="17.85" customHeight="1" spans="1:2">
      <c r="A335" s="96" t="s">
        <v>466</v>
      </c>
      <c r="B335" s="126">
        <v>0</v>
      </c>
    </row>
    <row r="336" s="99" customFormat="1" ht="17.85" customHeight="1" spans="1:2">
      <c r="A336" s="96" t="s">
        <v>467</v>
      </c>
      <c r="B336" s="126">
        <v>0</v>
      </c>
    </row>
    <row r="337" s="99" customFormat="1" ht="17.85" customHeight="1" spans="1:2">
      <c r="A337" s="96" t="s">
        <v>468</v>
      </c>
      <c r="B337" s="126">
        <v>0</v>
      </c>
    </row>
    <row r="338" s="99" customFormat="1" ht="17.85" customHeight="1" spans="1:2">
      <c r="A338" s="96" t="s">
        <v>469</v>
      </c>
      <c r="B338" s="126">
        <v>0</v>
      </c>
    </row>
    <row r="339" s="99" customFormat="1" ht="17.85" customHeight="1" spans="1:2">
      <c r="A339" s="96" t="s">
        <v>470</v>
      </c>
      <c r="B339" s="126">
        <v>0</v>
      </c>
    </row>
    <row r="340" s="99" customFormat="1" ht="17.85" customHeight="1" spans="1:2">
      <c r="A340" s="96" t="s">
        <v>471</v>
      </c>
      <c r="B340" s="126">
        <v>0</v>
      </c>
    </row>
    <row r="341" s="99" customFormat="1" ht="17.85" customHeight="1" spans="1:2">
      <c r="A341" s="96" t="s">
        <v>472</v>
      </c>
      <c r="B341" s="126">
        <v>0</v>
      </c>
    </row>
    <row r="342" s="99" customFormat="1" ht="17.85" customHeight="1" spans="1:2">
      <c r="A342" s="96" t="s">
        <v>473</v>
      </c>
      <c r="B342" s="126">
        <v>0</v>
      </c>
    </row>
    <row r="343" s="99" customFormat="1" ht="17.85" customHeight="1" spans="1:2">
      <c r="A343" s="96" t="s">
        <v>474</v>
      </c>
      <c r="B343" s="126">
        <v>0</v>
      </c>
    </row>
    <row r="344" s="99" customFormat="1" ht="17.85" customHeight="1" spans="1:2">
      <c r="A344" s="96" t="s">
        <v>475</v>
      </c>
      <c r="B344" s="126">
        <v>0</v>
      </c>
    </row>
    <row r="345" s="99" customFormat="1" ht="17.85" customHeight="1" spans="1:2">
      <c r="A345" s="96" t="s">
        <v>476</v>
      </c>
      <c r="B345" s="126">
        <v>0</v>
      </c>
    </row>
    <row r="346" s="99" customFormat="1" ht="17.85" customHeight="1" spans="1:2">
      <c r="A346" s="96" t="s">
        <v>477</v>
      </c>
      <c r="B346" s="126">
        <v>0</v>
      </c>
    </row>
    <row r="347" s="99" customFormat="1" ht="17.85" customHeight="1" spans="1:2">
      <c r="A347" s="96" t="s">
        <v>478</v>
      </c>
      <c r="B347" s="126">
        <v>0</v>
      </c>
    </row>
    <row r="348" s="99" customFormat="1" ht="17.85" customHeight="1" spans="1:2">
      <c r="A348" s="96" t="s">
        <v>479</v>
      </c>
      <c r="B348" s="126">
        <v>0</v>
      </c>
    </row>
    <row r="349" s="99" customFormat="1" ht="17.85" customHeight="1" spans="1:2">
      <c r="A349" s="96" t="s">
        <v>480</v>
      </c>
      <c r="B349" s="126">
        <v>0</v>
      </c>
    </row>
    <row r="350" s="99" customFormat="1" ht="17.85" customHeight="1" spans="1:2">
      <c r="A350" s="96" t="s">
        <v>481</v>
      </c>
      <c r="B350" s="126">
        <v>0</v>
      </c>
    </row>
    <row r="351" s="99" customFormat="1" ht="17.85" customHeight="1" spans="1:2">
      <c r="A351" s="96" t="s">
        <v>482</v>
      </c>
      <c r="B351" s="126">
        <v>0</v>
      </c>
    </row>
    <row r="352" s="99" customFormat="1" ht="17.85" customHeight="1" spans="1:2">
      <c r="A352" s="96" t="s">
        <v>483</v>
      </c>
      <c r="B352" s="126">
        <v>0</v>
      </c>
    </row>
    <row r="353" s="99" customFormat="1" ht="17.85" customHeight="1" spans="1:2">
      <c r="A353" s="96" t="s">
        <v>429</v>
      </c>
      <c r="B353" s="126">
        <v>0</v>
      </c>
    </row>
    <row r="354" s="99" customFormat="1" ht="17.85" customHeight="1" spans="1:2">
      <c r="A354" s="96" t="s">
        <v>484</v>
      </c>
      <c r="B354" s="126">
        <v>0</v>
      </c>
    </row>
    <row r="355" s="99" customFormat="1" ht="17.85" customHeight="1" spans="1:2">
      <c r="A355" s="96" t="s">
        <v>485</v>
      </c>
      <c r="B355" s="126">
        <v>0</v>
      </c>
    </row>
    <row r="356" s="99" customFormat="1" ht="17.85" customHeight="1" spans="1:2">
      <c r="A356" s="96" t="s">
        <v>486</v>
      </c>
      <c r="B356" s="126">
        <v>0</v>
      </c>
    </row>
    <row r="357" s="99" customFormat="1" ht="17.85" customHeight="1" spans="1:2">
      <c r="A357" s="96" t="s">
        <v>487</v>
      </c>
      <c r="B357" s="126">
        <v>0</v>
      </c>
    </row>
    <row r="358" s="99" customFormat="1" ht="17.85" customHeight="1" spans="1:2">
      <c r="A358" s="96" t="s">
        <v>488</v>
      </c>
      <c r="B358" s="126">
        <v>0</v>
      </c>
    </row>
    <row r="359" s="99" customFormat="1" ht="17.85" customHeight="1" spans="1:2">
      <c r="A359" s="96" t="s">
        <v>489</v>
      </c>
      <c r="B359" s="126">
        <v>0</v>
      </c>
    </row>
    <row r="360" s="99" customFormat="1" ht="17" customHeight="1" spans="1:2">
      <c r="A360" s="96" t="s">
        <v>429</v>
      </c>
      <c r="B360" s="126">
        <v>0</v>
      </c>
    </row>
    <row r="361" s="99" customFormat="1" ht="17" customHeight="1" spans="1:2">
      <c r="A361" s="96" t="s">
        <v>490</v>
      </c>
      <c r="B361" s="126">
        <v>0</v>
      </c>
    </row>
    <row r="362" s="99" customFormat="1" ht="17.85" customHeight="1" spans="1:2">
      <c r="A362" s="96" t="s">
        <v>491</v>
      </c>
      <c r="B362" s="126">
        <v>0</v>
      </c>
    </row>
    <row r="363" s="99" customFormat="1" ht="17.85" customHeight="1" spans="1:2">
      <c r="A363" s="96" t="s">
        <v>492</v>
      </c>
      <c r="B363" s="126">
        <v>0</v>
      </c>
    </row>
    <row r="364" s="99" customFormat="1" ht="17.85" customHeight="1" spans="1:2">
      <c r="A364" s="96" t="s">
        <v>429</v>
      </c>
      <c r="B364" s="126">
        <v>0</v>
      </c>
    </row>
    <row r="365" s="99" customFormat="1" ht="17.85" customHeight="1" spans="1:2">
      <c r="A365" s="96" t="s">
        <v>493</v>
      </c>
      <c r="B365" s="126">
        <v>0</v>
      </c>
    </row>
    <row r="366" s="99" customFormat="1" ht="17.85" customHeight="1" spans="1:2">
      <c r="A366" s="96" t="s">
        <v>494</v>
      </c>
      <c r="B366" s="126">
        <v>0</v>
      </c>
    </row>
    <row r="367" s="99" customFormat="1" ht="17.85" customHeight="1" spans="1:2">
      <c r="A367" s="96" t="s">
        <v>429</v>
      </c>
      <c r="B367" s="126">
        <v>0</v>
      </c>
    </row>
    <row r="368" s="99" customFormat="1" ht="17.85" customHeight="1" spans="1:2">
      <c r="A368" s="96" t="s">
        <v>495</v>
      </c>
      <c r="B368" s="126">
        <v>0</v>
      </c>
    </row>
    <row r="369" s="99" customFormat="1" ht="17.85" customHeight="1" spans="1:2">
      <c r="A369" s="96" t="s">
        <v>496</v>
      </c>
      <c r="B369" s="126">
        <v>0</v>
      </c>
    </row>
    <row r="370" s="99" customFormat="1" ht="17.85" customHeight="1" spans="1:2">
      <c r="A370" s="96" t="s">
        <v>497</v>
      </c>
      <c r="B370" s="126">
        <v>0</v>
      </c>
    </row>
    <row r="371" s="99" customFormat="1" ht="17.85" customHeight="1" spans="1:2">
      <c r="A371" s="96" t="s">
        <v>498</v>
      </c>
      <c r="B371" s="126">
        <v>0</v>
      </c>
    </row>
    <row r="372" s="99" customFormat="1" ht="17.85" customHeight="1" spans="1:2">
      <c r="A372" s="96" t="s">
        <v>499</v>
      </c>
      <c r="B372" s="126">
        <v>0</v>
      </c>
    </row>
    <row r="373" s="99" customFormat="1" ht="17.85" customHeight="1" spans="1:2">
      <c r="A373" s="96" t="s">
        <v>500</v>
      </c>
      <c r="B373" s="126">
        <v>0</v>
      </c>
    </row>
    <row r="374" s="99" customFormat="1" ht="17.85" customHeight="1" spans="1:2">
      <c r="A374" s="96" t="s">
        <v>501</v>
      </c>
      <c r="B374" s="126">
        <v>0</v>
      </c>
    </row>
    <row r="375" s="99" customFormat="1" ht="17.85" customHeight="1" spans="1:2">
      <c r="A375" s="96" t="s">
        <v>502</v>
      </c>
      <c r="B375" s="126">
        <v>0</v>
      </c>
    </row>
    <row r="376" s="99" customFormat="1" ht="17.85" customHeight="1" spans="1:2">
      <c r="A376" s="96" t="s">
        <v>503</v>
      </c>
      <c r="B376" s="126">
        <v>0</v>
      </c>
    </row>
    <row r="377" s="99" customFormat="1" ht="17.85" customHeight="1" spans="1:2">
      <c r="A377" s="96" t="s">
        <v>504</v>
      </c>
      <c r="B377" s="126">
        <v>0</v>
      </c>
    </row>
    <row r="378" s="99" customFormat="1" ht="17" customHeight="1" spans="1:2">
      <c r="A378" s="96" t="s">
        <v>505</v>
      </c>
      <c r="B378" s="126">
        <v>0</v>
      </c>
    </row>
    <row r="379" s="99" customFormat="1" ht="17.85" customHeight="1" spans="1:2">
      <c r="A379" s="96" t="s">
        <v>506</v>
      </c>
      <c r="B379" s="126">
        <v>0</v>
      </c>
    </row>
    <row r="380" s="99" customFormat="1" ht="17.85" customHeight="1" spans="1:2">
      <c r="A380" s="96" t="s">
        <v>507</v>
      </c>
      <c r="B380" s="126">
        <v>0</v>
      </c>
    </row>
    <row r="381" s="99" customFormat="1" ht="17.85" customHeight="1" spans="1:2">
      <c r="A381" s="96" t="s">
        <v>429</v>
      </c>
      <c r="B381" s="126">
        <v>0</v>
      </c>
    </row>
    <row r="382" s="99" customFormat="1" ht="17.85" customHeight="1" spans="1:2">
      <c r="A382" s="96" t="s">
        <v>508</v>
      </c>
      <c r="B382" s="126">
        <v>0</v>
      </c>
    </row>
    <row r="383" s="99" customFormat="1" ht="17.85" customHeight="1" spans="1:2">
      <c r="A383" s="96" t="s">
        <v>509</v>
      </c>
      <c r="B383" s="126">
        <v>0</v>
      </c>
    </row>
    <row r="384" s="99" customFormat="1" ht="17.85" customHeight="1" spans="1:2">
      <c r="A384" s="96" t="s">
        <v>510</v>
      </c>
      <c r="B384" s="126">
        <v>0</v>
      </c>
    </row>
    <row r="385" s="99" customFormat="1" ht="17.85" customHeight="1" spans="1:2">
      <c r="A385" s="96" t="s">
        <v>511</v>
      </c>
      <c r="B385" s="126">
        <v>0</v>
      </c>
    </row>
    <row r="386" s="99" customFormat="1" ht="17.85" customHeight="1" spans="1:2">
      <c r="A386" s="96" t="s">
        <v>512</v>
      </c>
      <c r="B386" s="126">
        <v>0</v>
      </c>
    </row>
    <row r="387" s="99" customFormat="1" ht="17.85" customHeight="1" spans="1:2">
      <c r="A387" s="96" t="s">
        <v>429</v>
      </c>
      <c r="B387" s="126">
        <v>0</v>
      </c>
    </row>
    <row r="388" s="99" customFormat="1" ht="17.85" customHeight="1" spans="1:2">
      <c r="A388" s="96" t="s">
        <v>513</v>
      </c>
      <c r="B388" s="126">
        <v>0</v>
      </c>
    </row>
    <row r="389" s="99" customFormat="1" ht="17.85" customHeight="1" spans="1:2">
      <c r="A389" s="96" t="s">
        <v>514</v>
      </c>
      <c r="B389" s="126">
        <v>0</v>
      </c>
    </row>
    <row r="390" s="99" customFormat="1" ht="17.85" customHeight="1" spans="1:2">
      <c r="A390" s="96" t="s">
        <v>515</v>
      </c>
      <c r="B390" s="126">
        <v>0</v>
      </c>
    </row>
    <row r="391" s="99" customFormat="1" ht="17" customHeight="1" spans="1:2">
      <c r="A391" s="96" t="s">
        <v>516</v>
      </c>
      <c r="B391" s="126">
        <v>0</v>
      </c>
    </row>
    <row r="392" s="99" customFormat="1" ht="17.85" customHeight="1" spans="1:2">
      <c r="A392" s="96" t="s">
        <v>517</v>
      </c>
      <c r="B392" s="126">
        <v>0</v>
      </c>
    </row>
    <row r="393" s="99" customFormat="1" ht="17.85" customHeight="1" spans="1:2">
      <c r="A393" s="96" t="s">
        <v>518</v>
      </c>
      <c r="B393" s="126">
        <v>0</v>
      </c>
    </row>
    <row r="394" s="99" customFormat="1" ht="17.85" customHeight="1" spans="1:2">
      <c r="A394" s="96" t="s">
        <v>519</v>
      </c>
      <c r="B394" s="126">
        <v>0</v>
      </c>
    </row>
    <row r="395" s="99" customFormat="1" ht="17.85" customHeight="1" spans="1:2">
      <c r="A395" s="96" t="s">
        <v>520</v>
      </c>
      <c r="B395" s="126">
        <v>0</v>
      </c>
    </row>
    <row r="396" s="99" customFormat="1" ht="17.85" customHeight="1" spans="1:2">
      <c r="A396" s="96" t="s">
        <v>521</v>
      </c>
      <c r="B396" s="126">
        <v>0</v>
      </c>
    </row>
    <row r="397" s="99" customFormat="1" ht="17.85" customHeight="1" spans="1:2">
      <c r="A397" s="96" t="s">
        <v>522</v>
      </c>
      <c r="B397" s="126">
        <v>0</v>
      </c>
    </row>
    <row r="398" s="99" customFormat="1" ht="17.85" customHeight="1" spans="1:2">
      <c r="A398" s="96" t="s">
        <v>523</v>
      </c>
      <c r="B398" s="126">
        <v>0</v>
      </c>
    </row>
    <row r="399" s="99" customFormat="1" ht="17.85" customHeight="1" spans="1:2">
      <c r="A399" s="96" t="s">
        <v>524</v>
      </c>
      <c r="B399" s="126">
        <v>0</v>
      </c>
    </row>
    <row r="400" s="99" customFormat="1" ht="17.85" customHeight="1" spans="1:2">
      <c r="A400" s="96" t="s">
        <v>525</v>
      </c>
      <c r="B400" s="126">
        <v>0</v>
      </c>
    </row>
    <row r="401" s="99" customFormat="1" ht="17.85" customHeight="1" spans="1:2">
      <c r="A401" s="96" t="s">
        <v>526</v>
      </c>
      <c r="B401" s="126">
        <v>0</v>
      </c>
    </row>
    <row r="402" s="99" customFormat="1" ht="17.85" customHeight="1" spans="1:2">
      <c r="A402" s="96" t="s">
        <v>527</v>
      </c>
      <c r="B402" s="126">
        <v>0</v>
      </c>
    </row>
    <row r="403" s="99" customFormat="1" ht="17.85" customHeight="1" spans="1:2">
      <c r="A403" s="96" t="s">
        <v>528</v>
      </c>
      <c r="B403" s="126">
        <v>0</v>
      </c>
    </row>
    <row r="404" s="99" customFormat="1" ht="17.85" customHeight="1" spans="1:2">
      <c r="A404" s="96" t="s">
        <v>529</v>
      </c>
      <c r="B404" s="126">
        <v>0</v>
      </c>
    </row>
    <row r="405" s="99" customFormat="1" ht="17.85" customHeight="1" spans="1:2">
      <c r="A405" s="96" t="s">
        <v>530</v>
      </c>
      <c r="B405" s="126">
        <v>0</v>
      </c>
    </row>
    <row r="406" s="99" customFormat="1" ht="17.85" customHeight="1" spans="1:2">
      <c r="A406" s="96" t="s">
        <v>531</v>
      </c>
      <c r="B406" s="126">
        <v>0</v>
      </c>
    </row>
    <row r="407" s="99" customFormat="1" ht="17.85" customHeight="1" spans="1:2">
      <c r="A407" s="96" t="s">
        <v>532</v>
      </c>
      <c r="B407" s="126">
        <v>0</v>
      </c>
    </row>
    <row r="408" s="99" customFormat="1" ht="17.85" customHeight="1" spans="1:2">
      <c r="A408" s="96" t="s">
        <v>533</v>
      </c>
      <c r="B408" s="126">
        <v>0</v>
      </c>
    </row>
    <row r="409" s="99" customFormat="1" ht="17.85" customHeight="1" spans="1:2">
      <c r="A409" s="96" t="s">
        <v>534</v>
      </c>
      <c r="B409" s="126">
        <v>0</v>
      </c>
    </row>
    <row r="410" s="99" customFormat="1" ht="17.85" customHeight="1" spans="1:2">
      <c r="A410" s="96" t="s">
        <v>535</v>
      </c>
      <c r="B410" s="126">
        <v>0</v>
      </c>
    </row>
    <row r="411" s="99" customFormat="1" ht="17.85" customHeight="1" spans="1:2">
      <c r="A411" s="96" t="s">
        <v>536</v>
      </c>
      <c r="B411" s="126">
        <v>0</v>
      </c>
    </row>
    <row r="412" s="99" customFormat="1" ht="17.85" customHeight="1" spans="1:2">
      <c r="A412" s="96" t="s">
        <v>537</v>
      </c>
      <c r="B412" s="126">
        <v>0</v>
      </c>
    </row>
    <row r="413" s="99" customFormat="1" ht="17.85" customHeight="1" spans="1:2">
      <c r="A413" s="96" t="s">
        <v>538</v>
      </c>
      <c r="B413" s="126">
        <v>0</v>
      </c>
    </row>
    <row r="414" s="99" customFormat="1" ht="17.85" customHeight="1" spans="1:2">
      <c r="A414" s="96" t="s">
        <v>539</v>
      </c>
      <c r="B414" s="126">
        <v>0</v>
      </c>
    </row>
    <row r="415" s="99" customFormat="1" ht="17.85" customHeight="1" spans="1:2">
      <c r="A415" s="96" t="s">
        <v>540</v>
      </c>
      <c r="B415" s="126">
        <v>0</v>
      </c>
    </row>
    <row r="416" s="99" customFormat="1" ht="17.85" customHeight="1" spans="1:2">
      <c r="A416" s="96" t="s">
        <v>541</v>
      </c>
      <c r="B416" s="126">
        <v>0</v>
      </c>
    </row>
    <row r="417" s="99" customFormat="1" ht="17.85" customHeight="1" spans="1:2">
      <c r="A417" s="96" t="s">
        <v>429</v>
      </c>
      <c r="B417" s="126">
        <v>0</v>
      </c>
    </row>
    <row r="418" s="99" customFormat="1" ht="17.85" customHeight="1" spans="1:2">
      <c r="A418" s="96" t="s">
        <v>542</v>
      </c>
      <c r="B418" s="126">
        <v>0</v>
      </c>
    </row>
    <row r="419" s="99" customFormat="1" ht="17.85" customHeight="1" spans="1:2">
      <c r="A419" s="96" t="s">
        <v>543</v>
      </c>
      <c r="B419" s="126">
        <v>0</v>
      </c>
    </row>
    <row r="420" s="99" customFormat="1" ht="17.85" customHeight="1" spans="1:2">
      <c r="A420" s="96" t="s">
        <v>544</v>
      </c>
      <c r="B420" s="126">
        <v>0</v>
      </c>
    </row>
    <row r="421" s="99" customFormat="1" ht="17.85" customHeight="1" spans="1:2">
      <c r="A421" s="96" t="s">
        <v>545</v>
      </c>
      <c r="B421" s="126">
        <v>0</v>
      </c>
    </row>
    <row r="422" s="99" customFormat="1" ht="17.85" customHeight="1" spans="1:2">
      <c r="A422" s="96" t="s">
        <v>546</v>
      </c>
      <c r="B422" s="126">
        <v>0</v>
      </c>
    </row>
    <row r="423" s="99" customFormat="1" ht="17.85" customHeight="1" spans="1:2">
      <c r="A423" s="96" t="s">
        <v>547</v>
      </c>
      <c r="B423" s="126">
        <v>0</v>
      </c>
    </row>
    <row r="424" s="99" customFormat="1" ht="17.85" customHeight="1" spans="1:2">
      <c r="A424" s="96" t="s">
        <v>548</v>
      </c>
      <c r="B424" s="126">
        <v>0</v>
      </c>
    </row>
    <row r="425" s="99" customFormat="1" ht="17.85" customHeight="1" spans="1:2">
      <c r="A425" s="96" t="s">
        <v>549</v>
      </c>
      <c r="B425" s="126">
        <v>0</v>
      </c>
    </row>
    <row r="426" s="99" customFormat="1" ht="17.85" customHeight="1" spans="1:2">
      <c r="A426" s="96" t="s">
        <v>550</v>
      </c>
      <c r="B426" s="126">
        <v>0</v>
      </c>
    </row>
    <row r="427" s="99" customFormat="1" ht="17.85" customHeight="1" spans="1:2">
      <c r="A427" s="96" t="s">
        <v>551</v>
      </c>
      <c r="B427" s="126">
        <v>0</v>
      </c>
    </row>
    <row r="428" s="99" customFormat="1" ht="17.85" customHeight="1" spans="1:2">
      <c r="A428" s="96" t="s">
        <v>552</v>
      </c>
      <c r="B428" s="126">
        <v>0</v>
      </c>
    </row>
    <row r="429" s="99" customFormat="1" ht="17.85" customHeight="1" spans="1:2">
      <c r="A429" s="96" t="s">
        <v>553</v>
      </c>
      <c r="B429" s="126">
        <v>0</v>
      </c>
    </row>
    <row r="430" s="99" customFormat="1" ht="17.85" customHeight="1" spans="1:2">
      <c r="A430" s="96" t="s">
        <v>554</v>
      </c>
      <c r="B430" s="126">
        <v>0</v>
      </c>
    </row>
    <row r="431" s="99" customFormat="1" ht="17.85" customHeight="1" spans="1:2">
      <c r="A431" s="96" t="s">
        <v>555</v>
      </c>
      <c r="B431" s="126">
        <v>0</v>
      </c>
    </row>
    <row r="432" s="99" customFormat="1" ht="17.85" customHeight="1" spans="1:2">
      <c r="A432" s="96" t="s">
        <v>556</v>
      </c>
      <c r="B432" s="126">
        <v>0</v>
      </c>
    </row>
    <row r="433" s="99" customFormat="1" ht="17.85" customHeight="1" spans="1:2">
      <c r="A433" s="96" t="s">
        <v>557</v>
      </c>
      <c r="B433" s="126">
        <v>0</v>
      </c>
    </row>
    <row r="434" s="99" customFormat="1" ht="17.85" customHeight="1" spans="1:2">
      <c r="A434" s="96" t="s">
        <v>558</v>
      </c>
      <c r="B434" s="126">
        <v>0</v>
      </c>
    </row>
    <row r="435" s="99" customFormat="1" ht="17.85" customHeight="1" spans="1:2">
      <c r="A435" s="96" t="s">
        <v>559</v>
      </c>
      <c r="B435" s="126">
        <v>0</v>
      </c>
    </row>
    <row r="436" s="99" customFormat="1" ht="17.85" customHeight="1" spans="1:2">
      <c r="A436" s="96" t="s">
        <v>560</v>
      </c>
      <c r="B436" s="126">
        <v>0</v>
      </c>
    </row>
    <row r="437" s="99" customFormat="1" ht="17.85" customHeight="1" spans="1:2">
      <c r="A437" s="96" t="s">
        <v>561</v>
      </c>
      <c r="B437" s="126">
        <v>0</v>
      </c>
    </row>
    <row r="438" s="99" customFormat="1" ht="17.85" customHeight="1" spans="1:2">
      <c r="A438" s="96" t="s">
        <v>562</v>
      </c>
      <c r="B438" s="126">
        <v>0</v>
      </c>
    </row>
    <row r="439" s="99" customFormat="1" ht="17.85" customHeight="1" spans="1:2">
      <c r="A439" s="96" t="s">
        <v>563</v>
      </c>
      <c r="B439" s="126">
        <v>0</v>
      </c>
    </row>
    <row r="440" s="99" customFormat="1" ht="17" customHeight="1" spans="1:2">
      <c r="A440" s="96" t="s">
        <v>564</v>
      </c>
      <c r="B440" s="126">
        <v>0</v>
      </c>
    </row>
    <row r="441" s="99" customFormat="1" ht="17" customHeight="1" spans="1:2">
      <c r="A441" s="96" t="s">
        <v>565</v>
      </c>
      <c r="B441" s="126">
        <v>0</v>
      </c>
    </row>
    <row r="442" s="99" customFormat="1" ht="17" customHeight="1" spans="1:2">
      <c r="A442" s="96" t="s">
        <v>566</v>
      </c>
      <c r="B442" s="126">
        <v>0</v>
      </c>
    </row>
    <row r="443" s="99" customFormat="1" ht="17.85" customHeight="1" spans="1:2">
      <c r="A443" s="96" t="s">
        <v>567</v>
      </c>
      <c r="B443" s="126">
        <v>0</v>
      </c>
    </row>
    <row r="444" s="99" customFormat="1" ht="17.85" customHeight="1" spans="1:2">
      <c r="A444" s="96" t="s">
        <v>568</v>
      </c>
      <c r="B444" s="126">
        <v>0</v>
      </c>
    </row>
    <row r="445" s="99" customFormat="1" ht="17.85" customHeight="1" spans="1:2">
      <c r="A445" s="96" t="s">
        <v>569</v>
      </c>
      <c r="B445" s="126">
        <v>0</v>
      </c>
    </row>
    <row r="446" s="99" customFormat="1" ht="17.85" customHeight="1" spans="1:2">
      <c r="A446" s="96" t="s">
        <v>570</v>
      </c>
      <c r="B446" s="126">
        <v>0</v>
      </c>
    </row>
    <row r="447" s="99" customFormat="1" ht="17.85" customHeight="1" spans="1:2">
      <c r="A447" s="96" t="s">
        <v>571</v>
      </c>
      <c r="B447" s="126">
        <v>0</v>
      </c>
    </row>
    <row r="448" s="99" customFormat="1" ht="17.85" customHeight="1" spans="1:2">
      <c r="A448" s="96" t="s">
        <v>572</v>
      </c>
      <c r="B448" s="126">
        <v>0</v>
      </c>
    </row>
    <row r="449" s="99" customFormat="1" ht="17.85" customHeight="1" spans="1:2">
      <c r="A449" s="96" t="s">
        <v>573</v>
      </c>
      <c r="B449" s="126">
        <v>0</v>
      </c>
    </row>
    <row r="450" s="99" customFormat="1" ht="17.85" customHeight="1" spans="1:2">
      <c r="A450" s="96" t="s">
        <v>574</v>
      </c>
      <c r="B450" s="126">
        <v>0</v>
      </c>
    </row>
    <row r="451" s="99" customFormat="1" ht="17.85" customHeight="1" spans="1:2">
      <c r="A451" s="96" t="s">
        <v>575</v>
      </c>
      <c r="B451" s="126">
        <v>0</v>
      </c>
    </row>
    <row r="452" s="99" customFormat="1" ht="17.85" customHeight="1" spans="1:2">
      <c r="A452" s="96" t="s">
        <v>576</v>
      </c>
      <c r="B452" s="126">
        <v>0</v>
      </c>
    </row>
    <row r="453" s="99" customFormat="1" ht="17.85" customHeight="1" spans="1:2">
      <c r="A453" s="96" t="s">
        <v>577</v>
      </c>
      <c r="B453" s="126">
        <v>0</v>
      </c>
    </row>
    <row r="454" s="99" customFormat="1" ht="17.85" customHeight="1" spans="1:2">
      <c r="A454" s="96" t="s">
        <v>578</v>
      </c>
      <c r="B454" s="126">
        <v>0</v>
      </c>
    </row>
    <row r="455" s="99" customFormat="1" ht="17.85" customHeight="1" spans="1:2">
      <c r="A455" s="96" t="s">
        <v>579</v>
      </c>
      <c r="B455" s="126">
        <v>0</v>
      </c>
    </row>
    <row r="456" s="99" customFormat="1" ht="17.85" customHeight="1" spans="1:2">
      <c r="A456" s="96" t="s">
        <v>580</v>
      </c>
      <c r="B456" s="126">
        <v>0</v>
      </c>
    </row>
    <row r="457" s="99" customFormat="1" ht="17.85" customHeight="1" spans="1:2">
      <c r="A457" s="96" t="s">
        <v>581</v>
      </c>
      <c r="B457" s="126">
        <v>0</v>
      </c>
    </row>
    <row r="458" s="99" customFormat="1" ht="17.85" customHeight="1" spans="1:2">
      <c r="A458" s="96" t="s">
        <v>582</v>
      </c>
      <c r="B458" s="126">
        <v>0</v>
      </c>
    </row>
    <row r="459" s="99" customFormat="1" ht="17.85" customHeight="1" spans="1:2">
      <c r="A459" s="96" t="s">
        <v>583</v>
      </c>
      <c r="B459" s="126">
        <v>0</v>
      </c>
    </row>
    <row r="460" s="99" customFormat="1" ht="17.85" customHeight="1" spans="1:2">
      <c r="A460" s="96" t="s">
        <v>584</v>
      </c>
      <c r="B460" s="126">
        <v>0</v>
      </c>
    </row>
    <row r="461" s="99" customFormat="1" ht="17.85" customHeight="1" spans="1:2">
      <c r="A461" s="96" t="s">
        <v>585</v>
      </c>
      <c r="B461" s="126">
        <v>0</v>
      </c>
    </row>
    <row r="462" s="99" customFormat="1" ht="17.85" customHeight="1" spans="1:2">
      <c r="A462" s="96" t="s">
        <v>586</v>
      </c>
      <c r="B462" s="126">
        <v>0</v>
      </c>
    </row>
    <row r="463" s="99" customFormat="1" ht="17.85" customHeight="1" spans="1:2">
      <c r="A463" s="96" t="s">
        <v>587</v>
      </c>
      <c r="B463" s="126">
        <v>0</v>
      </c>
    </row>
    <row r="464" s="99" customFormat="1" ht="17.85" customHeight="1" spans="1:2">
      <c r="A464" s="96" t="s">
        <v>588</v>
      </c>
      <c r="B464" s="126">
        <v>0</v>
      </c>
    </row>
    <row r="465" s="99" customFormat="1" ht="17.85" customHeight="1" spans="1:2">
      <c r="A465" s="96" t="s">
        <v>589</v>
      </c>
      <c r="B465" s="126">
        <v>0</v>
      </c>
    </row>
    <row r="466" s="99" customFormat="1" ht="17.85" customHeight="1" spans="1:2">
      <c r="A466" s="96" t="s">
        <v>590</v>
      </c>
      <c r="B466" s="126">
        <v>0</v>
      </c>
    </row>
    <row r="467" s="99" customFormat="1" ht="17.85" customHeight="1" spans="1:2">
      <c r="A467" s="96" t="s">
        <v>591</v>
      </c>
      <c r="B467" s="126">
        <v>0</v>
      </c>
    </row>
    <row r="468" s="99" customFormat="1" ht="17.85" customHeight="1" spans="1:2">
      <c r="A468" s="96" t="s">
        <v>592</v>
      </c>
      <c r="B468" s="126">
        <v>0</v>
      </c>
    </row>
    <row r="469" s="99" customFormat="1" ht="17.85" customHeight="1" spans="1:2">
      <c r="A469" s="96" t="s">
        <v>593</v>
      </c>
      <c r="B469" s="126">
        <v>0</v>
      </c>
    </row>
    <row r="470" s="99" customFormat="1" ht="17.85" customHeight="1" spans="1:2">
      <c r="A470" s="96" t="s">
        <v>594</v>
      </c>
      <c r="B470" s="126">
        <v>0</v>
      </c>
    </row>
    <row r="471" s="99" customFormat="1" ht="17.85" customHeight="1" spans="1:2">
      <c r="A471" s="96" t="s">
        <v>595</v>
      </c>
      <c r="B471" s="126">
        <v>0</v>
      </c>
    </row>
    <row r="472" s="99" customFormat="1" ht="17.85" customHeight="1" spans="1:2">
      <c r="A472" s="96" t="s">
        <v>596</v>
      </c>
      <c r="B472" s="126">
        <v>0</v>
      </c>
    </row>
    <row r="473" s="99" customFormat="1" ht="17.85" customHeight="1" spans="1:2">
      <c r="A473" s="96" t="s">
        <v>597</v>
      </c>
      <c r="B473" s="126">
        <v>0</v>
      </c>
    </row>
    <row r="474" s="99" customFormat="1" ht="17.85" customHeight="1" spans="1:2">
      <c r="A474" s="96" t="s">
        <v>598</v>
      </c>
      <c r="B474" s="126">
        <v>0</v>
      </c>
    </row>
    <row r="475" s="99" customFormat="1" ht="17.85" customHeight="1" spans="1:2">
      <c r="A475" s="96" t="s">
        <v>599</v>
      </c>
      <c r="B475" s="126">
        <v>0</v>
      </c>
    </row>
    <row r="476" s="99" customFormat="1" ht="17.85" customHeight="1" spans="1:2">
      <c r="A476" s="96" t="s">
        <v>600</v>
      </c>
      <c r="B476" s="126">
        <v>0</v>
      </c>
    </row>
    <row r="477" s="99" customFormat="1" ht="17.85" customHeight="1" spans="1:2">
      <c r="A477" s="96" t="s">
        <v>601</v>
      </c>
      <c r="B477" s="126">
        <v>5655</v>
      </c>
    </row>
    <row r="478" s="99" customFormat="1" ht="17.85" customHeight="1" spans="1:2">
      <c r="A478" s="96" t="s">
        <v>602</v>
      </c>
      <c r="B478" s="126">
        <v>0</v>
      </c>
    </row>
    <row r="479" s="99" customFormat="1" ht="17.85" customHeight="1" spans="1:2">
      <c r="A479" s="96" t="s">
        <v>603</v>
      </c>
      <c r="B479" s="126">
        <v>5655</v>
      </c>
    </row>
    <row r="480" s="99" customFormat="1" ht="17.85" customHeight="1" spans="1:2">
      <c r="A480" s="96" t="s">
        <v>604</v>
      </c>
      <c r="B480" s="126">
        <v>0</v>
      </c>
    </row>
    <row r="481" s="99" customFormat="1" ht="17.85" customHeight="1" spans="1:2">
      <c r="A481" s="96" t="s">
        <v>605</v>
      </c>
      <c r="B481" s="126">
        <v>0</v>
      </c>
    </row>
    <row r="482" s="99" customFormat="1" ht="17.85" customHeight="1" spans="1:2">
      <c r="A482" s="96" t="s">
        <v>606</v>
      </c>
      <c r="B482" s="126">
        <v>0</v>
      </c>
    </row>
    <row r="483" s="99" customFormat="1" ht="17.85" customHeight="1" spans="1:2">
      <c r="A483" s="96" t="s">
        <v>607</v>
      </c>
      <c r="B483" s="126">
        <v>0</v>
      </c>
    </row>
    <row r="484" s="99" customFormat="1" ht="17.85" customHeight="1" spans="1:2">
      <c r="A484" s="96" t="s">
        <v>608</v>
      </c>
      <c r="B484" s="126">
        <v>0</v>
      </c>
    </row>
    <row r="485" s="99" customFormat="1" ht="17.85" customHeight="1" spans="1:2">
      <c r="A485" s="96" t="s">
        <v>609</v>
      </c>
      <c r="B485" s="126">
        <v>0</v>
      </c>
    </row>
    <row r="486" s="99" customFormat="1" ht="17.85" customHeight="1" spans="1:2">
      <c r="A486" s="96" t="s">
        <v>610</v>
      </c>
      <c r="B486" s="126">
        <v>0</v>
      </c>
    </row>
    <row r="487" s="99" customFormat="1" ht="17.85" customHeight="1" spans="1:2">
      <c r="A487" s="96" t="s">
        <v>611</v>
      </c>
      <c r="B487" s="126">
        <v>0</v>
      </c>
    </row>
    <row r="488" s="99" customFormat="1" ht="17.85" customHeight="1" spans="1:2">
      <c r="A488" s="96" t="s">
        <v>612</v>
      </c>
      <c r="B488" s="126">
        <v>0</v>
      </c>
    </row>
    <row r="489" s="99" customFormat="1" ht="17.85" customHeight="1" spans="1:2">
      <c r="A489" s="96" t="s">
        <v>613</v>
      </c>
      <c r="B489" s="126">
        <v>0</v>
      </c>
    </row>
    <row r="490" s="99" customFormat="1" ht="17.85" customHeight="1" spans="1:2">
      <c r="A490" s="96" t="s">
        <v>614</v>
      </c>
      <c r="B490" s="126">
        <v>0</v>
      </c>
    </row>
    <row r="491" s="99" customFormat="1" ht="17.85" customHeight="1" spans="1:2">
      <c r="A491" s="96" t="s">
        <v>615</v>
      </c>
      <c r="B491" s="126">
        <v>0</v>
      </c>
    </row>
    <row r="492" s="99" customFormat="1" ht="17.85" customHeight="1" spans="1:2">
      <c r="A492" s="96" t="s">
        <v>616</v>
      </c>
      <c r="B492" s="126">
        <v>0</v>
      </c>
    </row>
    <row r="493" s="99" customFormat="1" ht="17.85" customHeight="1" spans="1:2">
      <c r="A493" s="96" t="s">
        <v>617</v>
      </c>
      <c r="B493" s="126">
        <v>0</v>
      </c>
    </row>
    <row r="494" s="99" customFormat="1" ht="17.85" customHeight="1" spans="1:2">
      <c r="A494" s="96" t="s">
        <v>618</v>
      </c>
      <c r="B494" s="126">
        <v>0</v>
      </c>
    </row>
    <row r="495" s="99" customFormat="1" ht="17.85" customHeight="1" spans="1:2">
      <c r="A495" s="96" t="s">
        <v>619</v>
      </c>
      <c r="B495" s="126">
        <v>0</v>
      </c>
    </row>
    <row r="496" s="99" customFormat="1" ht="17.85" customHeight="1" spans="1:2">
      <c r="A496" s="96" t="s">
        <v>620</v>
      </c>
      <c r="B496" s="126">
        <v>0</v>
      </c>
    </row>
    <row r="497" s="99" customFormat="1" ht="17.85" customHeight="1" spans="1:2">
      <c r="A497" s="96" t="s">
        <v>621</v>
      </c>
      <c r="B497" s="126">
        <v>0</v>
      </c>
    </row>
    <row r="498" s="99" customFormat="1" ht="17" customHeight="1" spans="1:2">
      <c r="A498" s="96" t="s">
        <v>622</v>
      </c>
      <c r="B498" s="126">
        <v>0</v>
      </c>
    </row>
    <row r="499" s="99" customFormat="1" ht="17" customHeight="1" spans="1:2">
      <c r="A499" s="96" t="s">
        <v>623</v>
      </c>
      <c r="B499" s="126">
        <v>0</v>
      </c>
    </row>
    <row r="500" s="99" customFormat="1" ht="17" customHeight="1" spans="1:2">
      <c r="A500" s="96" t="s">
        <v>624</v>
      </c>
      <c r="B500" s="126">
        <v>0</v>
      </c>
    </row>
    <row r="501" s="99" customFormat="1" ht="17" customHeight="1" spans="1:2">
      <c r="A501" s="96" t="s">
        <v>625</v>
      </c>
      <c r="B501" s="126">
        <v>0</v>
      </c>
    </row>
    <row r="502" s="99" customFormat="1" ht="17.85" customHeight="1" spans="1:2">
      <c r="A502" s="96" t="s">
        <v>626</v>
      </c>
      <c r="B502" s="126">
        <v>0</v>
      </c>
    </row>
    <row r="503" s="99" customFormat="1" ht="17.85" customHeight="1" spans="1:2">
      <c r="A503" s="96" t="s">
        <v>627</v>
      </c>
      <c r="B503" s="126">
        <v>0</v>
      </c>
    </row>
    <row r="504" s="99" customFormat="1" ht="17.85" customHeight="1" spans="1:2">
      <c r="A504" s="96" t="s">
        <v>628</v>
      </c>
      <c r="B504" s="126">
        <v>0</v>
      </c>
    </row>
    <row r="505" s="99" customFormat="1" ht="17.85" customHeight="1" spans="1:2">
      <c r="A505" s="96" t="s">
        <v>629</v>
      </c>
      <c r="B505" s="126">
        <v>0</v>
      </c>
    </row>
    <row r="506" s="99" customFormat="1" ht="17.85" customHeight="1" spans="1:2">
      <c r="A506" s="96" t="s">
        <v>630</v>
      </c>
      <c r="B506" s="126">
        <v>0</v>
      </c>
    </row>
    <row r="507" s="99" customFormat="1" ht="17.85" customHeight="1" spans="1:2">
      <c r="A507" s="96" t="s">
        <v>631</v>
      </c>
      <c r="B507" s="126">
        <v>0</v>
      </c>
    </row>
    <row r="508" s="99" customFormat="1" ht="17.85" customHeight="1" spans="1:2">
      <c r="A508" s="96" t="s">
        <v>632</v>
      </c>
      <c r="B508" s="126">
        <v>0</v>
      </c>
    </row>
    <row r="509" s="99" customFormat="1" ht="17.85" customHeight="1" spans="1:2">
      <c r="A509" s="96" t="s">
        <v>633</v>
      </c>
      <c r="B509" s="126">
        <v>0</v>
      </c>
    </row>
    <row r="510" s="99" customFormat="1" ht="17.85" customHeight="1" spans="1:2">
      <c r="A510" s="96" t="s">
        <v>634</v>
      </c>
      <c r="B510" s="126">
        <v>0</v>
      </c>
    </row>
    <row r="511" s="99" customFormat="1" ht="17.85" customHeight="1" spans="1:2">
      <c r="A511" s="96" t="s">
        <v>635</v>
      </c>
      <c r="B511" s="126">
        <v>0</v>
      </c>
    </row>
    <row r="512" s="99" customFormat="1" ht="17.85" customHeight="1" spans="1:2">
      <c r="A512" s="96" t="s">
        <v>636</v>
      </c>
      <c r="B512" s="126">
        <v>0</v>
      </c>
    </row>
    <row r="513" s="99" customFormat="1" ht="17.85" customHeight="1" spans="1:2">
      <c r="A513" s="96" t="s">
        <v>637</v>
      </c>
      <c r="B513" s="126">
        <v>0</v>
      </c>
    </row>
    <row r="514" s="99" customFormat="1" ht="17.85" customHeight="1" spans="1:2">
      <c r="A514" s="96" t="s">
        <v>638</v>
      </c>
      <c r="B514" s="126">
        <v>0</v>
      </c>
    </row>
    <row r="515" s="99" customFormat="1" ht="17.85" customHeight="1" spans="1:2">
      <c r="A515" s="96" t="s">
        <v>639</v>
      </c>
      <c r="B515" s="126">
        <v>0</v>
      </c>
    </row>
    <row r="516" s="99" customFormat="1" ht="17" customHeight="1" spans="1:2">
      <c r="A516" s="96" t="s">
        <v>640</v>
      </c>
      <c r="B516" s="126">
        <v>0</v>
      </c>
    </row>
    <row r="517" s="99" customFormat="1" ht="17.85" customHeight="1" spans="1:2">
      <c r="A517" s="96" t="s">
        <v>641</v>
      </c>
      <c r="B517" s="126">
        <v>0</v>
      </c>
    </row>
    <row r="518" s="99" customFormat="1" ht="17" customHeight="1" spans="1:2">
      <c r="A518" s="96" t="s">
        <v>642</v>
      </c>
      <c r="B518" s="126">
        <v>0</v>
      </c>
    </row>
    <row r="519" s="99" customFormat="1" ht="17.85" customHeight="1" spans="1:2">
      <c r="A519" s="96" t="s">
        <v>643</v>
      </c>
      <c r="B519" s="126">
        <v>0</v>
      </c>
    </row>
    <row r="520" s="99" customFormat="1" ht="17.85" customHeight="1" spans="1:2">
      <c r="A520" s="94" t="s">
        <v>46</v>
      </c>
      <c r="B520" s="126">
        <v>133677</v>
      </c>
    </row>
    <row r="521" s="88" customFormat="1" ht="17.1" customHeight="1"/>
  </sheetData>
  <mergeCells count="2">
    <mergeCell ref="A1:B1"/>
    <mergeCell ref="A2:B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showGridLines="0" showZeros="0" workbookViewId="0">
      <selection activeCell="B35" sqref="B35"/>
    </sheetView>
  </sheetViews>
  <sheetFormatPr defaultColWidth="9.125" defaultRowHeight="15" outlineLevelCol="4"/>
  <cols>
    <col min="1" max="1" width="37.125" style="88" customWidth="1"/>
    <col min="2" max="4" width="19.25" style="88" customWidth="1"/>
    <col min="5" max="9" width="9.125" style="88" hidden="1" customWidth="1"/>
    <col min="10" max="16384" width="9.125" style="89"/>
  </cols>
  <sheetData>
    <row r="1" s="88" customFormat="1" ht="33.95" customHeight="1" spans="1:4">
      <c r="A1" s="90" t="s">
        <v>645</v>
      </c>
      <c r="B1" s="90"/>
      <c r="C1" s="90"/>
      <c r="D1" s="90"/>
    </row>
    <row r="2" s="88" customFormat="1" ht="17.1" customHeight="1" spans="1:4">
      <c r="A2" s="91" t="s">
        <v>43</v>
      </c>
      <c r="B2" s="91"/>
      <c r="C2" s="91"/>
      <c r="D2" s="91"/>
    </row>
    <row r="3" s="88" customFormat="1" ht="18.75" customHeight="1" spans="1:5">
      <c r="A3" s="94" t="s">
        <v>74</v>
      </c>
      <c r="B3" s="94" t="s">
        <v>75</v>
      </c>
      <c r="C3" s="94" t="s">
        <v>76</v>
      </c>
      <c r="D3" s="94" t="s">
        <v>45</v>
      </c>
      <c r="E3" s="131"/>
    </row>
    <row r="4" s="88" customFormat="1" ht="17.1" customHeight="1" spans="1:5">
      <c r="A4" s="96" t="s">
        <v>78</v>
      </c>
      <c r="B4" s="86">
        <v>47646</v>
      </c>
      <c r="C4" s="86">
        <v>35073</v>
      </c>
      <c r="D4" s="86">
        <v>32863</v>
      </c>
      <c r="E4" s="131"/>
    </row>
    <row r="5" s="88" customFormat="1" ht="17.1" customHeight="1" spans="1:5">
      <c r="A5" s="96" t="s">
        <v>80</v>
      </c>
      <c r="B5" s="86"/>
      <c r="C5" s="86"/>
      <c r="D5" s="86">
        <v>0</v>
      </c>
      <c r="E5" s="131"/>
    </row>
    <row r="6" s="88" customFormat="1" ht="17.1" customHeight="1" spans="1:5">
      <c r="A6" s="96" t="s">
        <v>82</v>
      </c>
      <c r="B6" s="86">
        <v>141</v>
      </c>
      <c r="C6" s="86">
        <v>160</v>
      </c>
      <c r="D6" s="86">
        <v>160</v>
      </c>
      <c r="E6" s="131"/>
    </row>
    <row r="7" s="88" customFormat="1" ht="17.1" customHeight="1" spans="1:5">
      <c r="A7" s="96" t="s">
        <v>84</v>
      </c>
      <c r="B7" s="86">
        <v>6608</v>
      </c>
      <c r="C7" s="86">
        <v>6091</v>
      </c>
      <c r="D7" s="86">
        <v>5176</v>
      </c>
      <c r="E7" s="131"/>
    </row>
    <row r="8" s="88" customFormat="1" ht="17.1" customHeight="1" spans="1:5">
      <c r="A8" s="96" t="s">
        <v>86</v>
      </c>
      <c r="B8" s="86">
        <v>75751</v>
      </c>
      <c r="C8" s="86">
        <v>56592</v>
      </c>
      <c r="D8" s="86">
        <v>55874</v>
      </c>
      <c r="E8" s="131"/>
    </row>
    <row r="9" s="88" customFormat="1" ht="17.1" customHeight="1" spans="1:5">
      <c r="A9" s="96" t="s">
        <v>88</v>
      </c>
      <c r="B9" s="86">
        <v>2073</v>
      </c>
      <c r="C9" s="86">
        <v>6746</v>
      </c>
      <c r="D9" s="86">
        <v>5801</v>
      </c>
      <c r="E9" s="131"/>
    </row>
    <row r="10" s="88" customFormat="1" ht="17.1" customHeight="1" spans="1:5">
      <c r="A10" s="96" t="s">
        <v>90</v>
      </c>
      <c r="B10" s="86">
        <v>8430</v>
      </c>
      <c r="C10" s="86">
        <v>2507</v>
      </c>
      <c r="D10" s="86">
        <v>1716</v>
      </c>
      <c r="E10" s="131"/>
    </row>
    <row r="11" s="88" customFormat="1" ht="17.1" customHeight="1" spans="1:5">
      <c r="A11" s="96" t="s">
        <v>92</v>
      </c>
      <c r="B11" s="86">
        <v>54501</v>
      </c>
      <c r="C11" s="86">
        <v>52478</v>
      </c>
      <c r="D11" s="86">
        <v>48591</v>
      </c>
      <c r="E11" s="131"/>
    </row>
    <row r="12" s="88" customFormat="1" ht="17.1" customHeight="1" spans="1:5">
      <c r="A12" s="96" t="s">
        <v>94</v>
      </c>
      <c r="B12" s="86">
        <v>31923</v>
      </c>
      <c r="C12" s="86">
        <v>30604</v>
      </c>
      <c r="D12" s="86">
        <v>22893</v>
      </c>
      <c r="E12" s="131"/>
    </row>
    <row r="13" s="88" customFormat="1" ht="17.1" customHeight="1" spans="1:5">
      <c r="A13" s="96" t="s">
        <v>96</v>
      </c>
      <c r="B13" s="86">
        <v>9940</v>
      </c>
      <c r="C13" s="86">
        <v>14031</v>
      </c>
      <c r="D13" s="86">
        <v>9820</v>
      </c>
      <c r="E13" s="131"/>
    </row>
    <row r="14" s="88" customFormat="1" ht="17.1" customHeight="1" spans="1:5">
      <c r="A14" s="96" t="s">
        <v>98</v>
      </c>
      <c r="B14" s="86">
        <v>9559</v>
      </c>
      <c r="C14" s="86">
        <v>57806</v>
      </c>
      <c r="D14" s="86">
        <v>57295</v>
      </c>
      <c r="E14" s="131"/>
    </row>
    <row r="15" s="88" customFormat="1" ht="17.1" customHeight="1" spans="1:5">
      <c r="A15" s="96" t="s">
        <v>100</v>
      </c>
      <c r="B15" s="86">
        <v>1993</v>
      </c>
      <c r="C15" s="86">
        <v>27372</v>
      </c>
      <c r="D15" s="86">
        <v>20456</v>
      </c>
      <c r="E15" s="131"/>
    </row>
    <row r="16" s="88" customFormat="1" ht="17.1" customHeight="1" spans="1:5">
      <c r="A16" s="96" t="s">
        <v>102</v>
      </c>
      <c r="B16" s="86">
        <v>4494</v>
      </c>
      <c r="C16" s="86">
        <v>18330</v>
      </c>
      <c r="D16" s="86">
        <v>13988</v>
      </c>
      <c r="E16" s="131"/>
    </row>
    <row r="17" s="88" customFormat="1" ht="17.1" customHeight="1" spans="1:5">
      <c r="A17" s="96" t="s">
        <v>104</v>
      </c>
      <c r="B17" s="86">
        <v>430</v>
      </c>
      <c r="C17" s="86">
        <v>598</v>
      </c>
      <c r="D17" s="86">
        <v>519</v>
      </c>
      <c r="E17" s="131"/>
    </row>
    <row r="18" s="88" customFormat="1" ht="18.75" customHeight="1" spans="1:5">
      <c r="A18" s="96" t="s">
        <v>106</v>
      </c>
      <c r="B18" s="86"/>
      <c r="C18" s="86">
        <v>590</v>
      </c>
      <c r="D18" s="86">
        <v>352</v>
      </c>
      <c r="E18" s="131"/>
    </row>
    <row r="19" s="88" customFormat="1" ht="17.1" customHeight="1" spans="1:5">
      <c r="A19" s="96" t="s">
        <v>108</v>
      </c>
      <c r="B19" s="86">
        <v>261</v>
      </c>
      <c r="C19" s="86">
        <v>478</v>
      </c>
      <c r="D19" s="86">
        <v>458</v>
      </c>
      <c r="E19" s="131"/>
    </row>
    <row r="20" s="88" customFormat="1" ht="17.1" customHeight="1" spans="1:5">
      <c r="A20" s="96" t="s">
        <v>110</v>
      </c>
      <c r="B20" s="86">
        <v>299</v>
      </c>
      <c r="C20" s="86">
        <v>258</v>
      </c>
      <c r="D20" s="86">
        <v>258</v>
      </c>
      <c r="E20" s="131"/>
    </row>
    <row r="21" s="88" customFormat="1" ht="17.1" customHeight="1" spans="1:5">
      <c r="A21" s="96" t="s">
        <v>112</v>
      </c>
      <c r="B21" s="86">
        <v>4532</v>
      </c>
      <c r="C21" s="86">
        <v>9490</v>
      </c>
      <c r="D21" s="86">
        <v>9272</v>
      </c>
      <c r="E21" s="131"/>
    </row>
    <row r="22" s="88" customFormat="1" ht="17.1" customHeight="1" spans="1:5">
      <c r="A22" s="96" t="s">
        <v>114</v>
      </c>
      <c r="B22" s="86">
        <v>15993</v>
      </c>
      <c r="C22" s="86">
        <v>18740</v>
      </c>
      <c r="D22" s="86">
        <v>15674</v>
      </c>
      <c r="E22" s="131"/>
    </row>
    <row r="23" s="88" customFormat="1" ht="17.1" customHeight="1" spans="1:5">
      <c r="A23" s="96" t="s">
        <v>116</v>
      </c>
      <c r="B23" s="86">
        <v>66</v>
      </c>
      <c r="C23" s="86">
        <v>155</v>
      </c>
      <c r="D23" s="86">
        <v>3</v>
      </c>
      <c r="E23" s="131"/>
    </row>
    <row r="24" s="88" customFormat="1" ht="17.1" customHeight="1" spans="1:5">
      <c r="A24" s="96" t="s">
        <v>118</v>
      </c>
      <c r="B24" s="86">
        <v>1340</v>
      </c>
      <c r="C24" s="86">
        <v>4030</v>
      </c>
      <c r="D24" s="86">
        <v>3928</v>
      </c>
      <c r="E24" s="131"/>
    </row>
    <row r="25" s="88" customFormat="1" ht="17.1" customHeight="1" spans="1:5">
      <c r="A25" s="96" t="s">
        <v>120</v>
      </c>
      <c r="B25" s="86">
        <v>7000</v>
      </c>
      <c r="C25" s="86"/>
      <c r="D25" s="86"/>
      <c r="E25" s="131"/>
    </row>
    <row r="26" s="88" customFormat="1" ht="17.1" customHeight="1" spans="1:5">
      <c r="A26" s="96" t="s">
        <v>122</v>
      </c>
      <c r="B26" s="86">
        <v>1190</v>
      </c>
      <c r="C26" s="86">
        <v>29</v>
      </c>
      <c r="D26" s="86">
        <v>29</v>
      </c>
      <c r="E26" s="131"/>
    </row>
    <row r="27" s="88" customFormat="1" ht="17.1" customHeight="1" spans="1:5">
      <c r="A27" s="96" t="s">
        <v>123</v>
      </c>
      <c r="B27" s="86">
        <v>2794</v>
      </c>
      <c r="C27" s="86">
        <v>2568</v>
      </c>
      <c r="D27" s="86">
        <v>2568</v>
      </c>
      <c r="E27" s="131"/>
    </row>
    <row r="28" s="88" customFormat="1" ht="17.1" customHeight="1" spans="1:5">
      <c r="A28" s="96" t="s">
        <v>124</v>
      </c>
      <c r="B28" s="86"/>
      <c r="C28" s="86"/>
      <c r="D28" s="86"/>
      <c r="E28" s="131"/>
    </row>
    <row r="29" s="88" customFormat="1" ht="17.1" customHeight="1" spans="1:5">
      <c r="A29" s="96"/>
      <c r="B29" s="86"/>
      <c r="C29" s="86"/>
      <c r="D29" s="86"/>
      <c r="E29" s="131"/>
    </row>
    <row r="30" s="88" customFormat="1" ht="17.1" customHeight="1" spans="1:5">
      <c r="A30" s="94" t="s">
        <v>47</v>
      </c>
      <c r="B30" s="86">
        <v>304964</v>
      </c>
      <c r="C30" s="86">
        <v>344726</v>
      </c>
      <c r="D30" s="86">
        <v>307694</v>
      </c>
      <c r="E30" s="131"/>
    </row>
    <row r="31" s="88" customFormat="1" ht="15.6" customHeight="1"/>
  </sheetData>
  <mergeCells count="2">
    <mergeCell ref="A1:D1"/>
    <mergeCell ref="A2:D2"/>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2"/>
  <sheetViews>
    <sheetView showGridLines="0" showZeros="0" workbookViewId="0">
      <selection activeCell="A1" sqref="$A1:$XFD1048576"/>
    </sheetView>
  </sheetViews>
  <sheetFormatPr defaultColWidth="9.15" defaultRowHeight="15" outlineLevelCol="1"/>
  <cols>
    <col min="1" max="1" width="52.25" style="99" customWidth="1"/>
    <col min="2" max="2" width="35.5" style="99" customWidth="1"/>
    <col min="3" max="256" width="9.15" style="100" customWidth="1"/>
    <col min="257" max="16384" width="9.15" style="100"/>
  </cols>
  <sheetData>
    <row r="1" s="99" customFormat="1" ht="29.15" customHeight="1" spans="1:2">
      <c r="A1" s="101" t="s">
        <v>646</v>
      </c>
      <c r="B1" s="101"/>
    </row>
    <row r="2" s="99" customFormat="1" ht="17" customHeight="1" spans="1:2">
      <c r="A2" s="102" t="s">
        <v>647</v>
      </c>
      <c r="B2" s="102"/>
    </row>
    <row r="3" s="99" customFormat="1" ht="17" customHeight="1" spans="1:2">
      <c r="A3" s="102" t="s">
        <v>43</v>
      </c>
      <c r="B3" s="102"/>
    </row>
    <row r="4" s="99" customFormat="1" ht="17" customHeight="1" spans="1:2">
      <c r="A4" s="94" t="s">
        <v>74</v>
      </c>
      <c r="B4" s="94" t="s">
        <v>45</v>
      </c>
    </row>
    <row r="5" s="99" customFormat="1" ht="17" customHeight="1" spans="1:2">
      <c r="A5" s="96" t="s">
        <v>648</v>
      </c>
      <c r="B5" s="86">
        <v>32863</v>
      </c>
    </row>
    <row r="6" s="99" customFormat="1" ht="17" customHeight="1" spans="1:2">
      <c r="A6" s="96" t="s">
        <v>649</v>
      </c>
      <c r="B6" s="86">
        <v>396</v>
      </c>
    </row>
    <row r="7" s="99" customFormat="1" ht="17" customHeight="1" spans="1:2">
      <c r="A7" s="96" t="s">
        <v>650</v>
      </c>
      <c r="B7" s="86">
        <v>371</v>
      </c>
    </row>
    <row r="8" s="99" customFormat="1" ht="17" customHeight="1" spans="1:2">
      <c r="A8" s="96" t="s">
        <v>651</v>
      </c>
      <c r="B8" s="86">
        <v>0</v>
      </c>
    </row>
    <row r="9" s="99" customFormat="1" ht="17" customHeight="1" spans="1:2">
      <c r="A9" s="96" t="s">
        <v>652</v>
      </c>
      <c r="B9" s="86">
        <v>10</v>
      </c>
    </row>
    <row r="10" s="99" customFormat="1" ht="17" customHeight="1" spans="1:2">
      <c r="A10" s="96" t="s">
        <v>653</v>
      </c>
      <c r="B10" s="86">
        <v>14</v>
      </c>
    </row>
    <row r="11" s="99" customFormat="1" ht="17" customHeight="1" spans="1:2">
      <c r="A11" s="96" t="s">
        <v>654</v>
      </c>
      <c r="B11" s="86">
        <v>0</v>
      </c>
    </row>
    <row r="12" s="99" customFormat="1" ht="17" customHeight="1" spans="1:2">
      <c r="A12" s="96" t="s">
        <v>655</v>
      </c>
      <c r="B12" s="86">
        <v>0</v>
      </c>
    </row>
    <row r="13" s="99" customFormat="1" ht="17" customHeight="1" spans="1:2">
      <c r="A13" s="96" t="s">
        <v>656</v>
      </c>
      <c r="B13" s="86">
        <v>0</v>
      </c>
    </row>
    <row r="14" s="99" customFormat="1" ht="17" customHeight="1" spans="1:2">
      <c r="A14" s="96" t="s">
        <v>657</v>
      </c>
      <c r="B14" s="86">
        <v>0</v>
      </c>
    </row>
    <row r="15" s="99" customFormat="1" ht="17" customHeight="1" spans="1:2">
      <c r="A15" s="96" t="s">
        <v>658</v>
      </c>
      <c r="B15" s="86">
        <v>0</v>
      </c>
    </row>
    <row r="16" s="99" customFormat="1" ht="17" customHeight="1" spans="1:2">
      <c r="A16" s="96" t="s">
        <v>659</v>
      </c>
      <c r="B16" s="86">
        <v>0</v>
      </c>
    </row>
    <row r="17" s="99" customFormat="1" ht="17" customHeight="1" spans="1:2">
      <c r="A17" s="96" t="s">
        <v>660</v>
      </c>
      <c r="B17" s="86">
        <v>1</v>
      </c>
    </row>
    <row r="18" s="99" customFormat="1" ht="17" customHeight="1" spans="1:2">
      <c r="A18" s="96" t="s">
        <v>661</v>
      </c>
      <c r="B18" s="86">
        <v>268</v>
      </c>
    </row>
    <row r="19" s="99" customFormat="1" ht="17" customHeight="1" spans="1:2">
      <c r="A19" s="96" t="s">
        <v>650</v>
      </c>
      <c r="B19" s="86">
        <v>235</v>
      </c>
    </row>
    <row r="20" s="99" customFormat="1" ht="17" customHeight="1" spans="1:2">
      <c r="A20" s="96" t="s">
        <v>651</v>
      </c>
      <c r="B20" s="86">
        <v>25</v>
      </c>
    </row>
    <row r="21" s="99" customFormat="1" ht="17" customHeight="1" spans="1:2">
      <c r="A21" s="96" t="s">
        <v>652</v>
      </c>
      <c r="B21" s="86">
        <v>0</v>
      </c>
    </row>
    <row r="22" s="99" customFormat="1" ht="17" customHeight="1" spans="1:2">
      <c r="A22" s="96" t="s">
        <v>662</v>
      </c>
      <c r="B22" s="86">
        <v>0</v>
      </c>
    </row>
    <row r="23" s="99" customFormat="1" ht="17" customHeight="1" spans="1:2">
      <c r="A23" s="96" t="s">
        <v>663</v>
      </c>
      <c r="B23" s="86">
        <v>8</v>
      </c>
    </row>
    <row r="24" s="99" customFormat="1" ht="17" customHeight="1" spans="1:2">
      <c r="A24" s="96" t="s">
        <v>664</v>
      </c>
      <c r="B24" s="86">
        <v>0</v>
      </c>
    </row>
    <row r="25" s="99" customFormat="1" ht="17" customHeight="1" spans="1:2">
      <c r="A25" s="96" t="s">
        <v>659</v>
      </c>
      <c r="B25" s="86">
        <v>0</v>
      </c>
    </row>
    <row r="26" s="99" customFormat="1" ht="17" customHeight="1" spans="1:2">
      <c r="A26" s="96" t="s">
        <v>665</v>
      </c>
      <c r="B26" s="86">
        <v>0</v>
      </c>
    </row>
    <row r="27" s="99" customFormat="1" ht="17" customHeight="1" spans="1:2">
      <c r="A27" s="96" t="s">
        <v>666</v>
      </c>
      <c r="B27" s="86">
        <v>20522</v>
      </c>
    </row>
    <row r="28" s="99" customFormat="1" ht="17" customHeight="1" spans="1:2">
      <c r="A28" s="96" t="s">
        <v>650</v>
      </c>
      <c r="B28" s="86">
        <v>15272</v>
      </c>
    </row>
    <row r="29" s="99" customFormat="1" ht="17" customHeight="1" spans="1:2">
      <c r="A29" s="96" t="s">
        <v>651</v>
      </c>
      <c r="B29" s="86">
        <v>4029</v>
      </c>
    </row>
    <row r="30" s="99" customFormat="1" ht="17" customHeight="1" spans="1:2">
      <c r="A30" s="96" t="s">
        <v>652</v>
      </c>
      <c r="B30" s="86">
        <v>0</v>
      </c>
    </row>
    <row r="31" s="99" customFormat="1" ht="17" customHeight="1" spans="1:2">
      <c r="A31" s="96" t="s">
        <v>667</v>
      </c>
      <c r="B31" s="86">
        <v>0</v>
      </c>
    </row>
    <row r="32" s="99" customFormat="1" ht="17" customHeight="1" spans="1:2">
      <c r="A32" s="96" t="s">
        <v>668</v>
      </c>
      <c r="B32" s="86">
        <v>49</v>
      </c>
    </row>
    <row r="33" s="99" customFormat="1" ht="17" customHeight="1" spans="1:2">
      <c r="A33" s="96" t="s">
        <v>669</v>
      </c>
      <c r="B33" s="86">
        <v>240</v>
      </c>
    </row>
    <row r="34" s="99" customFormat="1" ht="17" customHeight="1" spans="1:2">
      <c r="A34" s="96" t="s">
        <v>670</v>
      </c>
      <c r="B34" s="86">
        <v>436</v>
      </c>
    </row>
    <row r="35" s="99" customFormat="1" ht="17" customHeight="1" spans="1:2">
      <c r="A35" s="96" t="s">
        <v>671</v>
      </c>
      <c r="B35" s="86">
        <v>0</v>
      </c>
    </row>
    <row r="36" s="99" customFormat="1" ht="17" customHeight="1" spans="1:2">
      <c r="A36" s="96" t="s">
        <v>659</v>
      </c>
      <c r="B36" s="86">
        <v>89</v>
      </c>
    </row>
    <row r="37" s="99" customFormat="1" ht="17" customHeight="1" spans="1:2">
      <c r="A37" s="96" t="s">
        <v>672</v>
      </c>
      <c r="B37" s="86">
        <v>407</v>
      </c>
    </row>
    <row r="38" s="99" customFormat="1" ht="17" customHeight="1" spans="1:2">
      <c r="A38" s="96" t="s">
        <v>673</v>
      </c>
      <c r="B38" s="86">
        <v>1020</v>
      </c>
    </row>
    <row r="39" s="99" customFormat="1" ht="17" customHeight="1" spans="1:2">
      <c r="A39" s="96" t="s">
        <v>650</v>
      </c>
      <c r="B39" s="86">
        <v>535</v>
      </c>
    </row>
    <row r="40" s="99" customFormat="1" ht="17" customHeight="1" spans="1:2">
      <c r="A40" s="96" t="s">
        <v>651</v>
      </c>
      <c r="B40" s="86">
        <v>3</v>
      </c>
    </row>
    <row r="41" s="99" customFormat="1" ht="17" customHeight="1" spans="1:2">
      <c r="A41" s="96" t="s">
        <v>652</v>
      </c>
      <c r="B41" s="86">
        <v>0</v>
      </c>
    </row>
    <row r="42" s="99" customFormat="1" ht="17" customHeight="1" spans="1:2">
      <c r="A42" s="96" t="s">
        <v>674</v>
      </c>
      <c r="B42" s="86">
        <v>0</v>
      </c>
    </row>
    <row r="43" s="99" customFormat="1" ht="17" customHeight="1" spans="1:2">
      <c r="A43" s="96" t="s">
        <v>675</v>
      </c>
      <c r="B43" s="86">
        <v>0</v>
      </c>
    </row>
    <row r="44" s="99" customFormat="1" ht="17" customHeight="1" spans="1:2">
      <c r="A44" s="96" t="s">
        <v>676</v>
      </c>
      <c r="B44" s="86">
        <v>0</v>
      </c>
    </row>
    <row r="45" s="99" customFormat="1" ht="17" customHeight="1" spans="1:2">
      <c r="A45" s="96" t="s">
        <v>677</v>
      </c>
      <c r="B45" s="86">
        <v>0</v>
      </c>
    </row>
    <row r="46" s="99" customFormat="1" ht="17" customHeight="1" spans="1:2">
      <c r="A46" s="96" t="s">
        <v>678</v>
      </c>
      <c r="B46" s="86">
        <v>0</v>
      </c>
    </row>
    <row r="47" s="99" customFormat="1" ht="17" customHeight="1" spans="1:2">
      <c r="A47" s="96" t="s">
        <v>659</v>
      </c>
      <c r="B47" s="86">
        <v>482</v>
      </c>
    </row>
    <row r="48" s="99" customFormat="1" ht="17" customHeight="1" spans="1:2">
      <c r="A48" s="96" t="s">
        <v>679</v>
      </c>
      <c r="B48" s="86">
        <v>0</v>
      </c>
    </row>
    <row r="49" s="99" customFormat="1" ht="17" customHeight="1" spans="1:2">
      <c r="A49" s="96" t="s">
        <v>680</v>
      </c>
      <c r="B49" s="86">
        <v>316</v>
      </c>
    </row>
    <row r="50" s="99" customFormat="1" ht="17" customHeight="1" spans="1:2">
      <c r="A50" s="96" t="s">
        <v>650</v>
      </c>
      <c r="B50" s="86">
        <v>236</v>
      </c>
    </row>
    <row r="51" s="99" customFormat="1" ht="17" customHeight="1" spans="1:2">
      <c r="A51" s="96" t="s">
        <v>651</v>
      </c>
      <c r="B51" s="86">
        <v>3</v>
      </c>
    </row>
    <row r="52" s="99" customFormat="1" ht="17" customHeight="1" spans="1:2">
      <c r="A52" s="96" t="s">
        <v>652</v>
      </c>
      <c r="B52" s="86">
        <v>0</v>
      </c>
    </row>
    <row r="53" s="99" customFormat="1" ht="17" customHeight="1" spans="1:2">
      <c r="A53" s="96" t="s">
        <v>681</v>
      </c>
      <c r="B53" s="86">
        <v>0</v>
      </c>
    </row>
    <row r="54" s="99" customFormat="1" ht="17" customHeight="1" spans="1:2">
      <c r="A54" s="96" t="s">
        <v>682</v>
      </c>
      <c r="B54" s="86">
        <v>0</v>
      </c>
    </row>
    <row r="55" s="99" customFormat="1" ht="17" customHeight="1" spans="1:2">
      <c r="A55" s="96" t="s">
        <v>683</v>
      </c>
      <c r="B55" s="86">
        <v>0</v>
      </c>
    </row>
    <row r="56" s="99" customFormat="1" ht="17" customHeight="1" spans="1:2">
      <c r="A56" s="96" t="s">
        <v>684</v>
      </c>
      <c r="B56" s="86">
        <v>76</v>
      </c>
    </row>
    <row r="57" s="99" customFormat="1" ht="17" customHeight="1" spans="1:2">
      <c r="A57" s="96" t="s">
        <v>685</v>
      </c>
      <c r="B57" s="86">
        <v>1</v>
      </c>
    </row>
    <row r="58" s="99" customFormat="1" ht="17" customHeight="1" spans="1:2">
      <c r="A58" s="96" t="s">
        <v>659</v>
      </c>
      <c r="B58" s="86">
        <v>0</v>
      </c>
    </row>
    <row r="59" s="99" customFormat="1" ht="17" customHeight="1" spans="1:2">
      <c r="A59" s="96" t="s">
        <v>686</v>
      </c>
      <c r="B59" s="86">
        <v>0</v>
      </c>
    </row>
    <row r="60" s="99" customFormat="1" ht="17" customHeight="1" spans="1:2">
      <c r="A60" s="96" t="s">
        <v>687</v>
      </c>
      <c r="B60" s="86">
        <v>1250</v>
      </c>
    </row>
    <row r="61" s="99" customFormat="1" ht="17" customHeight="1" spans="1:2">
      <c r="A61" s="96" t="s">
        <v>650</v>
      </c>
      <c r="B61" s="86">
        <v>1102</v>
      </c>
    </row>
    <row r="62" s="99" customFormat="1" ht="17" customHeight="1" spans="1:2">
      <c r="A62" s="96" t="s">
        <v>651</v>
      </c>
      <c r="B62" s="86">
        <v>0</v>
      </c>
    </row>
    <row r="63" s="99" customFormat="1" ht="17" customHeight="1" spans="1:2">
      <c r="A63" s="96" t="s">
        <v>652</v>
      </c>
      <c r="B63" s="86">
        <v>0</v>
      </c>
    </row>
    <row r="64" s="99" customFormat="1" ht="17" customHeight="1" spans="1:2">
      <c r="A64" s="96" t="s">
        <v>688</v>
      </c>
      <c r="B64" s="86">
        <v>12</v>
      </c>
    </row>
    <row r="65" s="99" customFormat="1" ht="17" customHeight="1" spans="1:2">
      <c r="A65" s="96" t="s">
        <v>689</v>
      </c>
      <c r="B65" s="86">
        <v>0</v>
      </c>
    </row>
    <row r="66" s="99" customFormat="1" ht="17" customHeight="1" spans="1:2">
      <c r="A66" s="96" t="s">
        <v>690</v>
      </c>
      <c r="B66" s="86">
        <v>0</v>
      </c>
    </row>
    <row r="67" s="99" customFormat="1" ht="17" customHeight="1" spans="1:2">
      <c r="A67" s="96" t="s">
        <v>691</v>
      </c>
      <c r="B67" s="86">
        <v>0</v>
      </c>
    </row>
    <row r="68" s="99" customFormat="1" ht="17" customHeight="1" spans="1:2">
      <c r="A68" s="96" t="s">
        <v>692</v>
      </c>
      <c r="B68" s="86">
        <v>2</v>
      </c>
    </row>
    <row r="69" s="99" customFormat="1" ht="17" customHeight="1" spans="1:2">
      <c r="A69" s="96" t="s">
        <v>659</v>
      </c>
      <c r="B69" s="86">
        <v>0</v>
      </c>
    </row>
    <row r="70" s="99" customFormat="1" ht="17" customHeight="1" spans="1:2">
      <c r="A70" s="96" t="s">
        <v>693</v>
      </c>
      <c r="B70" s="86">
        <v>134</v>
      </c>
    </row>
    <row r="71" s="99" customFormat="1" ht="17" customHeight="1" spans="1:2">
      <c r="A71" s="96" t="s">
        <v>694</v>
      </c>
      <c r="B71" s="86">
        <v>705</v>
      </c>
    </row>
    <row r="72" s="99" customFormat="1" ht="17" customHeight="1" spans="1:2">
      <c r="A72" s="96" t="s">
        <v>650</v>
      </c>
      <c r="B72" s="86">
        <v>0</v>
      </c>
    </row>
    <row r="73" s="99" customFormat="1" ht="17" customHeight="1" spans="1:2">
      <c r="A73" s="96" t="s">
        <v>651</v>
      </c>
      <c r="B73" s="86">
        <v>0</v>
      </c>
    </row>
    <row r="74" s="99" customFormat="1" ht="17" customHeight="1" spans="1:2">
      <c r="A74" s="96" t="s">
        <v>652</v>
      </c>
      <c r="B74" s="86">
        <v>0</v>
      </c>
    </row>
    <row r="75" s="99" customFormat="1" ht="17" customHeight="1" spans="1:2">
      <c r="A75" s="96" t="s">
        <v>691</v>
      </c>
      <c r="B75" s="86">
        <v>0</v>
      </c>
    </row>
    <row r="76" s="99" customFormat="1" ht="16.95" customHeight="1" spans="1:2">
      <c r="A76" s="96" t="s">
        <v>695</v>
      </c>
      <c r="B76" s="86">
        <v>0</v>
      </c>
    </row>
    <row r="77" s="99" customFormat="1" ht="17" customHeight="1" spans="1:2">
      <c r="A77" s="96" t="s">
        <v>659</v>
      </c>
      <c r="B77" s="86">
        <v>0</v>
      </c>
    </row>
    <row r="78" s="99" customFormat="1" ht="17" customHeight="1" spans="1:2">
      <c r="A78" s="96" t="s">
        <v>696</v>
      </c>
      <c r="B78" s="86">
        <v>705</v>
      </c>
    </row>
    <row r="79" s="99" customFormat="1" ht="17" customHeight="1" spans="1:2">
      <c r="A79" s="96" t="s">
        <v>697</v>
      </c>
      <c r="B79" s="86">
        <v>195</v>
      </c>
    </row>
    <row r="80" s="99" customFormat="1" ht="17" customHeight="1" spans="1:2">
      <c r="A80" s="96" t="s">
        <v>650</v>
      </c>
      <c r="B80" s="86">
        <v>182</v>
      </c>
    </row>
    <row r="81" s="99" customFormat="1" ht="17" customHeight="1" spans="1:2">
      <c r="A81" s="96" t="s">
        <v>651</v>
      </c>
      <c r="B81" s="86">
        <v>0</v>
      </c>
    </row>
    <row r="82" s="99" customFormat="1" ht="17" customHeight="1" spans="1:2">
      <c r="A82" s="96" t="s">
        <v>652</v>
      </c>
      <c r="B82" s="86">
        <v>0</v>
      </c>
    </row>
    <row r="83" s="99" customFormat="1" ht="17" customHeight="1" spans="1:2">
      <c r="A83" s="96" t="s">
        <v>698</v>
      </c>
      <c r="B83" s="86">
        <v>13</v>
      </c>
    </row>
    <row r="84" s="99" customFormat="1" ht="17" customHeight="1" spans="1:2">
      <c r="A84" s="96" t="s">
        <v>699</v>
      </c>
      <c r="B84" s="86">
        <v>0</v>
      </c>
    </row>
    <row r="85" s="99" customFormat="1" ht="17" customHeight="1" spans="1:2">
      <c r="A85" s="96" t="s">
        <v>691</v>
      </c>
      <c r="B85" s="86">
        <v>0</v>
      </c>
    </row>
    <row r="86" s="99" customFormat="1" ht="17" customHeight="1" spans="1:2">
      <c r="A86" s="96" t="s">
        <v>659</v>
      </c>
      <c r="B86" s="86">
        <v>0</v>
      </c>
    </row>
    <row r="87" s="99" customFormat="1" ht="17" customHeight="1" spans="1:2">
      <c r="A87" s="96" t="s">
        <v>700</v>
      </c>
      <c r="B87" s="86">
        <v>0</v>
      </c>
    </row>
    <row r="88" s="99" customFormat="1" ht="17" customHeight="1" spans="1:2">
      <c r="A88" s="96" t="s">
        <v>701</v>
      </c>
      <c r="B88" s="86">
        <v>0</v>
      </c>
    </row>
    <row r="89" s="99" customFormat="1" ht="17" customHeight="1" spans="1:2">
      <c r="A89" s="96" t="s">
        <v>650</v>
      </c>
      <c r="B89" s="86">
        <v>0</v>
      </c>
    </row>
    <row r="90" s="99" customFormat="1" ht="17" customHeight="1" spans="1:2">
      <c r="A90" s="96" t="s">
        <v>651</v>
      </c>
      <c r="B90" s="86">
        <v>0</v>
      </c>
    </row>
    <row r="91" s="99" customFormat="1" ht="17" customHeight="1" spans="1:2">
      <c r="A91" s="96" t="s">
        <v>652</v>
      </c>
      <c r="B91" s="86">
        <v>0</v>
      </c>
    </row>
    <row r="92" s="99" customFormat="1" ht="17" customHeight="1" spans="1:2">
      <c r="A92" s="96" t="s">
        <v>702</v>
      </c>
      <c r="B92" s="86">
        <v>0</v>
      </c>
    </row>
    <row r="93" s="99" customFormat="1" ht="17" customHeight="1" spans="1:2">
      <c r="A93" s="96" t="s">
        <v>703</v>
      </c>
      <c r="B93" s="86">
        <v>0</v>
      </c>
    </row>
    <row r="94" s="99" customFormat="1" ht="17" customHeight="1" spans="1:2">
      <c r="A94" s="96" t="s">
        <v>691</v>
      </c>
      <c r="B94" s="86">
        <v>0</v>
      </c>
    </row>
    <row r="95" s="99" customFormat="1" ht="17" customHeight="1" spans="1:2">
      <c r="A95" s="96" t="s">
        <v>704</v>
      </c>
      <c r="B95" s="86">
        <v>0</v>
      </c>
    </row>
    <row r="96" s="99" customFormat="1" ht="17" customHeight="1" spans="1:2">
      <c r="A96" s="96" t="s">
        <v>705</v>
      </c>
      <c r="B96" s="86">
        <v>0</v>
      </c>
    </row>
    <row r="97" s="99" customFormat="1" ht="17" customHeight="1" spans="1:2">
      <c r="A97" s="96" t="s">
        <v>706</v>
      </c>
      <c r="B97" s="86">
        <v>0</v>
      </c>
    </row>
    <row r="98" s="99" customFormat="1" ht="17" customHeight="1" spans="1:2">
      <c r="A98" s="96" t="s">
        <v>707</v>
      </c>
      <c r="B98" s="86">
        <v>0</v>
      </c>
    </row>
    <row r="99" s="99" customFormat="1" ht="17" customHeight="1" spans="1:2">
      <c r="A99" s="96" t="s">
        <v>659</v>
      </c>
      <c r="B99" s="86">
        <v>0</v>
      </c>
    </row>
    <row r="100" s="99" customFormat="1" ht="17" customHeight="1" spans="1:2">
      <c r="A100" s="96" t="s">
        <v>708</v>
      </c>
      <c r="B100" s="86">
        <v>0</v>
      </c>
    </row>
    <row r="101" s="99" customFormat="1" ht="17" customHeight="1" spans="1:2">
      <c r="A101" s="96" t="s">
        <v>709</v>
      </c>
      <c r="B101" s="86">
        <v>1514</v>
      </c>
    </row>
    <row r="102" s="99" customFormat="1" ht="17" customHeight="1" spans="1:2">
      <c r="A102" s="96" t="s">
        <v>650</v>
      </c>
      <c r="B102" s="86">
        <v>1491</v>
      </c>
    </row>
    <row r="103" s="99" customFormat="1" ht="17" customHeight="1" spans="1:2">
      <c r="A103" s="96" t="s">
        <v>651</v>
      </c>
      <c r="B103" s="86">
        <v>0</v>
      </c>
    </row>
    <row r="104" s="99" customFormat="1" ht="17" customHeight="1" spans="1:2">
      <c r="A104" s="96" t="s">
        <v>652</v>
      </c>
      <c r="B104" s="86">
        <v>0</v>
      </c>
    </row>
    <row r="105" s="99" customFormat="1" ht="17" customHeight="1" spans="1:2">
      <c r="A105" s="96" t="s">
        <v>710</v>
      </c>
      <c r="B105" s="86">
        <v>0</v>
      </c>
    </row>
    <row r="106" s="99" customFormat="1" ht="17" customHeight="1" spans="1:2">
      <c r="A106" s="96" t="s">
        <v>711</v>
      </c>
      <c r="B106" s="86">
        <v>0</v>
      </c>
    </row>
    <row r="107" s="99" customFormat="1" ht="17" customHeight="1" spans="1:2">
      <c r="A107" s="96" t="s">
        <v>712</v>
      </c>
      <c r="B107" s="86">
        <v>23</v>
      </c>
    </row>
    <row r="108" s="99" customFormat="1" ht="17" customHeight="1" spans="1:2">
      <c r="A108" s="96" t="s">
        <v>659</v>
      </c>
      <c r="B108" s="86">
        <v>0</v>
      </c>
    </row>
    <row r="109" s="99" customFormat="1" ht="17" customHeight="1" spans="1:2">
      <c r="A109" s="96" t="s">
        <v>713</v>
      </c>
      <c r="B109" s="86">
        <v>0</v>
      </c>
    </row>
    <row r="110" s="99" customFormat="1" ht="17" customHeight="1" spans="1:2">
      <c r="A110" s="96" t="s">
        <v>714</v>
      </c>
      <c r="B110" s="86">
        <v>469</v>
      </c>
    </row>
    <row r="111" s="99" customFormat="1" ht="17" customHeight="1" spans="1:2">
      <c r="A111" s="96" t="s">
        <v>650</v>
      </c>
      <c r="B111" s="86">
        <v>420</v>
      </c>
    </row>
    <row r="112" s="99" customFormat="1" ht="17" customHeight="1" spans="1:2">
      <c r="A112" s="96" t="s">
        <v>651</v>
      </c>
      <c r="B112" s="86">
        <v>3</v>
      </c>
    </row>
    <row r="113" s="99" customFormat="1" ht="17" customHeight="1" spans="1:2">
      <c r="A113" s="96" t="s">
        <v>652</v>
      </c>
      <c r="B113" s="86">
        <v>0</v>
      </c>
    </row>
    <row r="114" s="99" customFormat="1" ht="17" customHeight="1" spans="1:2">
      <c r="A114" s="96" t="s">
        <v>715</v>
      </c>
      <c r="B114" s="86">
        <v>0</v>
      </c>
    </row>
    <row r="115" s="99" customFormat="1" ht="17" customHeight="1" spans="1:2">
      <c r="A115" s="96" t="s">
        <v>716</v>
      </c>
      <c r="B115" s="86">
        <v>0</v>
      </c>
    </row>
    <row r="116" s="99" customFormat="1" ht="17" customHeight="1" spans="1:2">
      <c r="A116" s="96" t="s">
        <v>717</v>
      </c>
      <c r="B116" s="86">
        <v>0</v>
      </c>
    </row>
    <row r="117" s="99" customFormat="1" ht="17" customHeight="1" spans="1:2">
      <c r="A117" s="96" t="s">
        <v>718</v>
      </c>
      <c r="B117" s="86">
        <v>0</v>
      </c>
    </row>
    <row r="118" s="99" customFormat="1" ht="17" customHeight="1" spans="1:2">
      <c r="A118" s="96" t="s">
        <v>719</v>
      </c>
      <c r="B118" s="86">
        <v>46</v>
      </c>
    </row>
    <row r="119" s="99" customFormat="1" ht="17" customHeight="1" spans="1:2">
      <c r="A119" s="96" t="s">
        <v>659</v>
      </c>
      <c r="B119" s="86">
        <v>0</v>
      </c>
    </row>
    <row r="120" s="99" customFormat="1" ht="17" customHeight="1" spans="1:2">
      <c r="A120" s="96" t="s">
        <v>720</v>
      </c>
      <c r="B120" s="86">
        <v>0</v>
      </c>
    </row>
    <row r="121" s="99" customFormat="1" ht="17" customHeight="1" spans="1:2">
      <c r="A121" s="96" t="s">
        <v>721</v>
      </c>
      <c r="B121" s="86">
        <v>12</v>
      </c>
    </row>
    <row r="122" s="99" customFormat="1" ht="17" customHeight="1" spans="1:2">
      <c r="A122" s="96" t="s">
        <v>650</v>
      </c>
      <c r="B122" s="86">
        <v>0</v>
      </c>
    </row>
    <row r="123" s="99" customFormat="1" ht="17" customHeight="1" spans="1:2">
      <c r="A123" s="96" t="s">
        <v>651</v>
      </c>
      <c r="B123" s="86">
        <v>0</v>
      </c>
    </row>
    <row r="124" s="99" customFormat="1" ht="17" customHeight="1" spans="1:2">
      <c r="A124" s="96" t="s">
        <v>652</v>
      </c>
      <c r="B124" s="86">
        <v>0</v>
      </c>
    </row>
    <row r="125" s="99" customFormat="1" ht="17" customHeight="1" spans="1:2">
      <c r="A125" s="96" t="s">
        <v>722</v>
      </c>
      <c r="B125" s="86">
        <v>0</v>
      </c>
    </row>
    <row r="126" s="99" customFormat="1" ht="17" customHeight="1" spans="1:2">
      <c r="A126" s="96" t="s">
        <v>723</v>
      </c>
      <c r="B126" s="86">
        <v>0</v>
      </c>
    </row>
    <row r="127" s="99" customFormat="1" ht="17" customHeight="1" spans="1:2">
      <c r="A127" s="96" t="s">
        <v>724</v>
      </c>
      <c r="B127" s="86">
        <v>0</v>
      </c>
    </row>
    <row r="128" s="99" customFormat="1" ht="17" customHeight="1" spans="1:2">
      <c r="A128" s="96" t="s">
        <v>725</v>
      </c>
      <c r="B128" s="86">
        <v>0</v>
      </c>
    </row>
    <row r="129" s="99" customFormat="1" ht="17" customHeight="1" spans="1:2">
      <c r="A129" s="96" t="s">
        <v>726</v>
      </c>
      <c r="B129" s="86">
        <v>0</v>
      </c>
    </row>
    <row r="130" s="99" customFormat="1" ht="17" customHeight="1" spans="1:2">
      <c r="A130" s="96" t="s">
        <v>727</v>
      </c>
      <c r="B130" s="86">
        <v>0</v>
      </c>
    </row>
    <row r="131" s="99" customFormat="1" ht="17" customHeight="1" spans="1:2">
      <c r="A131" s="96" t="s">
        <v>659</v>
      </c>
      <c r="B131" s="86">
        <v>0</v>
      </c>
    </row>
    <row r="132" s="99" customFormat="1" ht="17" customHeight="1" spans="1:2">
      <c r="A132" s="96" t="s">
        <v>728</v>
      </c>
      <c r="B132" s="86">
        <v>12</v>
      </c>
    </row>
    <row r="133" s="99" customFormat="1" ht="17" customHeight="1" spans="1:2">
      <c r="A133" s="96" t="s">
        <v>729</v>
      </c>
      <c r="B133" s="86">
        <v>0</v>
      </c>
    </row>
    <row r="134" s="99" customFormat="1" ht="17" customHeight="1" spans="1:2">
      <c r="A134" s="96" t="s">
        <v>650</v>
      </c>
      <c r="B134" s="86">
        <v>0</v>
      </c>
    </row>
    <row r="135" s="99" customFormat="1" ht="17" customHeight="1" spans="1:2">
      <c r="A135" s="96" t="s">
        <v>651</v>
      </c>
      <c r="B135" s="86">
        <v>0</v>
      </c>
    </row>
    <row r="136" s="99" customFormat="1" ht="17" customHeight="1" spans="1:2">
      <c r="A136" s="96" t="s">
        <v>652</v>
      </c>
      <c r="B136" s="86">
        <v>0</v>
      </c>
    </row>
    <row r="137" s="99" customFormat="1" ht="17" customHeight="1" spans="1:2">
      <c r="A137" s="96" t="s">
        <v>730</v>
      </c>
      <c r="B137" s="86">
        <v>0</v>
      </c>
    </row>
    <row r="138" s="99" customFormat="1" ht="17" customHeight="1" spans="1:2">
      <c r="A138" s="96" t="s">
        <v>659</v>
      </c>
      <c r="B138" s="86">
        <v>0</v>
      </c>
    </row>
    <row r="139" s="99" customFormat="1" ht="17" customHeight="1" spans="1:2">
      <c r="A139" s="96" t="s">
        <v>731</v>
      </c>
      <c r="B139" s="86">
        <v>0</v>
      </c>
    </row>
    <row r="140" s="99" customFormat="1" ht="17" customHeight="1" spans="1:2">
      <c r="A140" s="96" t="s">
        <v>732</v>
      </c>
      <c r="B140" s="86">
        <v>0</v>
      </c>
    </row>
    <row r="141" s="99" customFormat="1" ht="17" customHeight="1" spans="1:2">
      <c r="A141" s="96" t="s">
        <v>650</v>
      </c>
      <c r="B141" s="86">
        <v>0</v>
      </c>
    </row>
    <row r="142" s="99" customFormat="1" ht="17" customHeight="1" spans="1:2">
      <c r="A142" s="96" t="s">
        <v>651</v>
      </c>
      <c r="B142" s="86">
        <v>0</v>
      </c>
    </row>
    <row r="143" s="99" customFormat="1" ht="17" customHeight="1" spans="1:2">
      <c r="A143" s="96" t="s">
        <v>652</v>
      </c>
      <c r="B143" s="86">
        <v>0</v>
      </c>
    </row>
    <row r="144" s="99" customFormat="1" ht="17" customHeight="1" spans="1:2">
      <c r="A144" s="96" t="s">
        <v>733</v>
      </c>
      <c r="B144" s="86">
        <v>0</v>
      </c>
    </row>
    <row r="145" s="99" customFormat="1" ht="17" customHeight="1" spans="1:2">
      <c r="A145" s="96" t="s">
        <v>734</v>
      </c>
      <c r="B145" s="86">
        <v>0</v>
      </c>
    </row>
    <row r="146" s="99" customFormat="1" ht="17" customHeight="1" spans="1:2">
      <c r="A146" s="96" t="s">
        <v>659</v>
      </c>
      <c r="B146" s="86">
        <v>0</v>
      </c>
    </row>
    <row r="147" s="99" customFormat="1" ht="17" customHeight="1" spans="1:2">
      <c r="A147" s="96" t="s">
        <v>735</v>
      </c>
      <c r="B147" s="86">
        <v>0</v>
      </c>
    </row>
    <row r="148" s="99" customFormat="1" ht="17" customHeight="1" spans="1:2">
      <c r="A148" s="96" t="s">
        <v>736</v>
      </c>
      <c r="B148" s="86">
        <v>0</v>
      </c>
    </row>
    <row r="149" s="99" customFormat="1" ht="17" customHeight="1" spans="1:2">
      <c r="A149" s="96" t="s">
        <v>650</v>
      </c>
      <c r="B149" s="86">
        <v>0</v>
      </c>
    </row>
    <row r="150" s="99" customFormat="1" ht="17" customHeight="1" spans="1:2">
      <c r="A150" s="96" t="s">
        <v>651</v>
      </c>
      <c r="B150" s="86">
        <v>0</v>
      </c>
    </row>
    <row r="151" s="99" customFormat="1" ht="17" customHeight="1" spans="1:2">
      <c r="A151" s="96" t="s">
        <v>652</v>
      </c>
      <c r="B151" s="86">
        <v>0</v>
      </c>
    </row>
    <row r="152" s="99" customFormat="1" ht="17" customHeight="1" spans="1:2">
      <c r="A152" s="96" t="s">
        <v>737</v>
      </c>
      <c r="B152" s="86">
        <v>0</v>
      </c>
    </row>
    <row r="153" s="99" customFormat="1" ht="17" customHeight="1" spans="1:2">
      <c r="A153" s="96" t="s">
        <v>738</v>
      </c>
      <c r="B153" s="86">
        <v>0</v>
      </c>
    </row>
    <row r="154" s="99" customFormat="1" ht="17" customHeight="1" spans="1:2">
      <c r="A154" s="96" t="s">
        <v>739</v>
      </c>
      <c r="B154" s="86">
        <v>48</v>
      </c>
    </row>
    <row r="155" s="99" customFormat="1" ht="17" customHeight="1" spans="1:2">
      <c r="A155" s="96" t="s">
        <v>650</v>
      </c>
      <c r="B155" s="86">
        <v>5</v>
      </c>
    </row>
    <row r="156" s="99" customFormat="1" ht="17" customHeight="1" spans="1:2">
      <c r="A156" s="96" t="s">
        <v>651</v>
      </c>
      <c r="B156" s="86">
        <v>7</v>
      </c>
    </row>
    <row r="157" s="99" customFormat="1" ht="17" customHeight="1" spans="1:2">
      <c r="A157" s="96" t="s">
        <v>652</v>
      </c>
      <c r="B157" s="86">
        <v>0</v>
      </c>
    </row>
    <row r="158" s="99" customFormat="1" ht="17" customHeight="1" spans="1:2">
      <c r="A158" s="96" t="s">
        <v>664</v>
      </c>
      <c r="B158" s="86">
        <v>0</v>
      </c>
    </row>
    <row r="159" s="99" customFormat="1" ht="17" customHeight="1" spans="1:2">
      <c r="A159" s="96" t="s">
        <v>659</v>
      </c>
      <c r="B159" s="86">
        <v>36</v>
      </c>
    </row>
    <row r="160" s="99" customFormat="1" ht="17" customHeight="1" spans="1:2">
      <c r="A160" s="96" t="s">
        <v>740</v>
      </c>
      <c r="B160" s="86">
        <v>0</v>
      </c>
    </row>
    <row r="161" s="99" customFormat="1" ht="17" customHeight="1" spans="1:2">
      <c r="A161" s="96" t="s">
        <v>741</v>
      </c>
      <c r="B161" s="86">
        <v>191</v>
      </c>
    </row>
    <row r="162" s="99" customFormat="1" ht="17" customHeight="1" spans="1:2">
      <c r="A162" s="96" t="s">
        <v>650</v>
      </c>
      <c r="B162" s="86">
        <v>191</v>
      </c>
    </row>
    <row r="163" s="99" customFormat="1" ht="17" customHeight="1" spans="1:2">
      <c r="A163" s="96" t="s">
        <v>651</v>
      </c>
      <c r="B163" s="86">
        <v>0</v>
      </c>
    </row>
    <row r="164" s="99" customFormat="1" ht="17" customHeight="1" spans="1:2">
      <c r="A164" s="96" t="s">
        <v>652</v>
      </c>
      <c r="B164" s="86">
        <v>0</v>
      </c>
    </row>
    <row r="165" s="99" customFormat="1" ht="17.25" customHeight="1" spans="1:2">
      <c r="A165" s="96" t="s">
        <v>742</v>
      </c>
      <c r="B165" s="86">
        <v>0</v>
      </c>
    </row>
    <row r="166" s="99" customFormat="1" ht="17.25" customHeight="1" spans="1:2">
      <c r="A166" s="96" t="s">
        <v>659</v>
      </c>
      <c r="B166" s="86">
        <v>0</v>
      </c>
    </row>
    <row r="167" s="99" customFormat="1" ht="17.25" customHeight="1" spans="1:2">
      <c r="A167" s="96" t="s">
        <v>743</v>
      </c>
      <c r="B167" s="86">
        <v>0</v>
      </c>
    </row>
    <row r="168" s="99" customFormat="1" ht="17" customHeight="1" spans="1:2">
      <c r="A168" s="96" t="s">
        <v>744</v>
      </c>
      <c r="B168" s="86">
        <v>2182</v>
      </c>
    </row>
    <row r="169" s="99" customFormat="1" ht="17" customHeight="1" spans="1:2">
      <c r="A169" s="96" t="s">
        <v>650</v>
      </c>
      <c r="B169" s="86">
        <v>654</v>
      </c>
    </row>
    <row r="170" s="99" customFormat="1" ht="17" customHeight="1" spans="1:2">
      <c r="A170" s="96" t="s">
        <v>651</v>
      </c>
      <c r="B170" s="86">
        <v>0</v>
      </c>
    </row>
    <row r="171" s="99" customFormat="1" ht="17" customHeight="1" spans="1:2">
      <c r="A171" s="96" t="s">
        <v>652</v>
      </c>
      <c r="B171" s="86">
        <v>0</v>
      </c>
    </row>
    <row r="172" s="99" customFormat="1" ht="17" customHeight="1" spans="1:2">
      <c r="A172" s="96" t="s">
        <v>745</v>
      </c>
      <c r="B172" s="86">
        <v>0</v>
      </c>
    </row>
    <row r="173" s="99" customFormat="1" ht="17" customHeight="1" spans="1:2">
      <c r="A173" s="96" t="s">
        <v>659</v>
      </c>
      <c r="B173" s="86">
        <v>0</v>
      </c>
    </row>
    <row r="174" s="99" customFormat="1" ht="17" customHeight="1" spans="1:2">
      <c r="A174" s="96" t="s">
        <v>746</v>
      </c>
      <c r="B174" s="86">
        <v>1528</v>
      </c>
    </row>
    <row r="175" s="99" customFormat="1" ht="17" customHeight="1" spans="1:2">
      <c r="A175" s="96" t="s">
        <v>747</v>
      </c>
      <c r="B175" s="86">
        <v>482</v>
      </c>
    </row>
    <row r="176" s="99" customFormat="1" ht="17" customHeight="1" spans="1:2">
      <c r="A176" s="96" t="s">
        <v>650</v>
      </c>
      <c r="B176" s="86">
        <v>472</v>
      </c>
    </row>
    <row r="177" s="99" customFormat="1" ht="17" customHeight="1" spans="1:2">
      <c r="A177" s="96" t="s">
        <v>651</v>
      </c>
      <c r="B177" s="86">
        <v>0</v>
      </c>
    </row>
    <row r="178" s="99" customFormat="1" ht="17" customHeight="1" spans="1:2">
      <c r="A178" s="96" t="s">
        <v>652</v>
      </c>
      <c r="B178" s="86">
        <v>0</v>
      </c>
    </row>
    <row r="179" s="99" customFormat="1" ht="17" customHeight="1" spans="1:2">
      <c r="A179" s="96" t="s">
        <v>748</v>
      </c>
      <c r="B179" s="86">
        <v>0</v>
      </c>
    </row>
    <row r="180" s="99" customFormat="1" ht="17" customHeight="1" spans="1:2">
      <c r="A180" s="96" t="s">
        <v>659</v>
      </c>
      <c r="B180" s="86">
        <v>0</v>
      </c>
    </row>
    <row r="181" s="99" customFormat="1" ht="17" customHeight="1" spans="1:2">
      <c r="A181" s="96" t="s">
        <v>749</v>
      </c>
      <c r="B181" s="86">
        <v>10</v>
      </c>
    </row>
    <row r="182" s="99" customFormat="1" ht="17" customHeight="1" spans="1:2">
      <c r="A182" s="96" t="s">
        <v>750</v>
      </c>
      <c r="B182" s="86">
        <v>519</v>
      </c>
    </row>
    <row r="183" s="99" customFormat="1" ht="17" customHeight="1" spans="1:2">
      <c r="A183" s="96" t="s">
        <v>650</v>
      </c>
      <c r="B183" s="86">
        <v>519</v>
      </c>
    </row>
    <row r="184" s="99" customFormat="1" ht="17" customHeight="1" spans="1:2">
      <c r="A184" s="96" t="s">
        <v>651</v>
      </c>
      <c r="B184" s="86">
        <v>0</v>
      </c>
    </row>
    <row r="185" s="99" customFormat="1" ht="17" customHeight="1" spans="1:2">
      <c r="A185" s="96" t="s">
        <v>652</v>
      </c>
      <c r="B185" s="86">
        <v>0</v>
      </c>
    </row>
    <row r="186" s="99" customFormat="1" ht="16.95" customHeight="1" spans="1:2">
      <c r="A186" s="96" t="s">
        <v>751</v>
      </c>
      <c r="B186" s="86">
        <v>0</v>
      </c>
    </row>
    <row r="187" s="99" customFormat="1" ht="17" customHeight="1" spans="1:2">
      <c r="A187" s="96" t="s">
        <v>659</v>
      </c>
      <c r="B187" s="86">
        <v>0</v>
      </c>
    </row>
    <row r="188" s="99" customFormat="1" ht="17" customHeight="1" spans="1:2">
      <c r="A188" s="96" t="s">
        <v>752</v>
      </c>
      <c r="B188" s="86">
        <v>0</v>
      </c>
    </row>
    <row r="189" s="99" customFormat="1" ht="17" customHeight="1" spans="1:2">
      <c r="A189" s="96" t="s">
        <v>753</v>
      </c>
      <c r="B189" s="86">
        <v>275</v>
      </c>
    </row>
    <row r="190" s="99" customFormat="1" ht="17" customHeight="1" spans="1:2">
      <c r="A190" s="96" t="s">
        <v>650</v>
      </c>
      <c r="B190" s="86">
        <v>230</v>
      </c>
    </row>
    <row r="191" s="99" customFormat="1" ht="17" customHeight="1" spans="1:2">
      <c r="A191" s="96" t="s">
        <v>651</v>
      </c>
      <c r="B191" s="86">
        <v>0</v>
      </c>
    </row>
    <row r="192" s="99" customFormat="1" ht="17" customHeight="1" spans="1:2">
      <c r="A192" s="96" t="s">
        <v>652</v>
      </c>
      <c r="B192" s="86">
        <v>0</v>
      </c>
    </row>
    <row r="193" s="99" customFormat="1" ht="17" customHeight="1" spans="1:2">
      <c r="A193" s="96" t="s">
        <v>754</v>
      </c>
      <c r="B193" s="86">
        <v>45</v>
      </c>
    </row>
    <row r="194" s="99" customFormat="1" ht="17" customHeight="1" spans="1:2">
      <c r="A194" s="96" t="s">
        <v>755</v>
      </c>
      <c r="B194" s="86">
        <v>0</v>
      </c>
    </row>
    <row r="195" s="99" customFormat="1" ht="17" customHeight="1" spans="1:2">
      <c r="A195" s="96" t="s">
        <v>659</v>
      </c>
      <c r="B195" s="86">
        <v>0</v>
      </c>
    </row>
    <row r="196" s="99" customFormat="1" ht="17" customHeight="1" spans="1:2">
      <c r="A196" s="96" t="s">
        <v>756</v>
      </c>
      <c r="B196" s="86">
        <v>0</v>
      </c>
    </row>
    <row r="197" s="99" customFormat="1" ht="17" customHeight="1" spans="1:2">
      <c r="A197" s="96" t="s">
        <v>757</v>
      </c>
      <c r="B197" s="86">
        <v>0</v>
      </c>
    </row>
    <row r="198" s="99" customFormat="1" ht="17" customHeight="1" spans="1:2">
      <c r="A198" s="96" t="s">
        <v>650</v>
      </c>
      <c r="B198" s="86">
        <v>0</v>
      </c>
    </row>
    <row r="199" s="99" customFormat="1" ht="17" customHeight="1" spans="1:2">
      <c r="A199" s="96" t="s">
        <v>651</v>
      </c>
      <c r="B199" s="86">
        <v>0</v>
      </c>
    </row>
    <row r="200" s="99" customFormat="1" ht="17" customHeight="1" spans="1:2">
      <c r="A200" s="96" t="s">
        <v>652</v>
      </c>
      <c r="B200" s="86">
        <v>0</v>
      </c>
    </row>
    <row r="201" s="99" customFormat="1" ht="17" customHeight="1" spans="1:2">
      <c r="A201" s="96" t="s">
        <v>659</v>
      </c>
      <c r="B201" s="86">
        <v>0</v>
      </c>
    </row>
    <row r="202" s="99" customFormat="1" ht="17" customHeight="1" spans="1:2">
      <c r="A202" s="96" t="s">
        <v>758</v>
      </c>
      <c r="B202" s="86">
        <v>0</v>
      </c>
    </row>
    <row r="203" s="99" customFormat="1" ht="17" customHeight="1" spans="1:2">
      <c r="A203" s="96" t="s">
        <v>759</v>
      </c>
      <c r="B203" s="86">
        <v>382</v>
      </c>
    </row>
    <row r="204" s="99" customFormat="1" ht="17" customHeight="1" spans="1:2">
      <c r="A204" s="96" t="s">
        <v>650</v>
      </c>
      <c r="B204" s="86">
        <v>379</v>
      </c>
    </row>
    <row r="205" s="99" customFormat="1" ht="17" customHeight="1" spans="1:2">
      <c r="A205" s="96" t="s">
        <v>651</v>
      </c>
      <c r="B205" s="86">
        <v>0</v>
      </c>
    </row>
    <row r="206" s="99" customFormat="1" ht="17" customHeight="1" spans="1:2">
      <c r="A206" s="96" t="s">
        <v>652</v>
      </c>
      <c r="B206" s="86">
        <v>0</v>
      </c>
    </row>
    <row r="207" s="99" customFormat="1" ht="17" customHeight="1" spans="1:2">
      <c r="A207" s="96" t="s">
        <v>659</v>
      </c>
      <c r="B207" s="86">
        <v>0</v>
      </c>
    </row>
    <row r="208" s="99" customFormat="1" ht="17" customHeight="1" spans="1:2">
      <c r="A208" s="96" t="s">
        <v>760</v>
      </c>
      <c r="B208" s="86">
        <v>3</v>
      </c>
    </row>
    <row r="209" s="99" customFormat="1" ht="17" customHeight="1" spans="1:2">
      <c r="A209" s="96" t="s">
        <v>761</v>
      </c>
      <c r="B209" s="86">
        <v>0</v>
      </c>
    </row>
    <row r="210" s="99" customFormat="1" ht="17" customHeight="1" spans="1:2">
      <c r="A210" s="96" t="s">
        <v>650</v>
      </c>
      <c r="B210" s="86">
        <v>0</v>
      </c>
    </row>
    <row r="211" s="99" customFormat="1" ht="17" customHeight="1" spans="1:2">
      <c r="A211" s="96" t="s">
        <v>651</v>
      </c>
      <c r="B211" s="86">
        <v>0</v>
      </c>
    </row>
    <row r="212" s="99" customFormat="1" ht="17" customHeight="1" spans="1:2">
      <c r="A212" s="96" t="s">
        <v>652</v>
      </c>
      <c r="B212" s="86">
        <v>0</v>
      </c>
    </row>
    <row r="213" s="99" customFormat="1" ht="16.95" customHeight="1" spans="1:2">
      <c r="A213" s="96" t="s">
        <v>762</v>
      </c>
      <c r="B213" s="86">
        <v>0</v>
      </c>
    </row>
    <row r="214" s="99" customFormat="1" ht="17" customHeight="1" spans="1:2">
      <c r="A214" s="96" t="s">
        <v>659</v>
      </c>
      <c r="B214" s="86">
        <v>0</v>
      </c>
    </row>
    <row r="215" s="99" customFormat="1" ht="17" customHeight="1" spans="1:2">
      <c r="A215" s="96" t="s">
        <v>763</v>
      </c>
      <c r="B215" s="86">
        <v>0</v>
      </c>
    </row>
    <row r="216" s="99" customFormat="1" ht="17" customHeight="1" spans="1:2">
      <c r="A216" s="96" t="s">
        <v>764</v>
      </c>
      <c r="B216" s="86">
        <v>2066</v>
      </c>
    </row>
    <row r="217" s="99" customFormat="1" ht="17" customHeight="1" spans="1:2">
      <c r="A217" s="96" t="s">
        <v>650</v>
      </c>
      <c r="B217" s="86">
        <v>1921</v>
      </c>
    </row>
    <row r="218" s="99" customFormat="1" ht="17" customHeight="1" spans="1:2">
      <c r="A218" s="96" t="s">
        <v>651</v>
      </c>
      <c r="B218" s="86">
        <v>2</v>
      </c>
    </row>
    <row r="219" s="99" customFormat="1" ht="17" customHeight="1" spans="1:2">
      <c r="A219" s="96" t="s">
        <v>652</v>
      </c>
      <c r="B219" s="86">
        <v>0</v>
      </c>
    </row>
    <row r="220" s="99" customFormat="1" ht="17" customHeight="1" spans="1:2">
      <c r="A220" s="96" t="s">
        <v>765</v>
      </c>
      <c r="B220" s="86">
        <v>0</v>
      </c>
    </row>
    <row r="221" s="99" customFormat="1" ht="17" customHeight="1" spans="1:2">
      <c r="A221" s="96" t="s">
        <v>766</v>
      </c>
      <c r="B221" s="86">
        <v>0</v>
      </c>
    </row>
    <row r="222" s="99" customFormat="1" ht="17" customHeight="1" spans="1:2">
      <c r="A222" s="96" t="s">
        <v>691</v>
      </c>
      <c r="B222" s="86">
        <v>0</v>
      </c>
    </row>
    <row r="223" s="99" customFormat="1" ht="17" customHeight="1" spans="1:2">
      <c r="A223" s="96" t="s">
        <v>767</v>
      </c>
      <c r="B223" s="86">
        <v>0</v>
      </c>
    </row>
    <row r="224" s="99" customFormat="1" ht="17" customHeight="1" spans="1:2">
      <c r="A224" s="96" t="s">
        <v>768</v>
      </c>
      <c r="B224" s="86">
        <v>0</v>
      </c>
    </row>
    <row r="225" s="99" customFormat="1" ht="17" customHeight="1" spans="1:2">
      <c r="A225" s="96" t="s">
        <v>769</v>
      </c>
      <c r="B225" s="86">
        <v>0</v>
      </c>
    </row>
    <row r="226" s="99" customFormat="1" ht="17" customHeight="1" spans="1:2">
      <c r="A226" s="96" t="s">
        <v>770</v>
      </c>
      <c r="B226" s="86">
        <v>0</v>
      </c>
    </row>
    <row r="227" s="99" customFormat="1" ht="16.95" customHeight="1" spans="1:2">
      <c r="A227" s="96" t="s">
        <v>771</v>
      </c>
      <c r="B227" s="86">
        <v>0</v>
      </c>
    </row>
    <row r="228" s="99" customFormat="1" ht="16.95" customHeight="1" spans="1:2">
      <c r="A228" s="96" t="s">
        <v>772</v>
      </c>
      <c r="B228" s="86">
        <v>118</v>
      </c>
    </row>
    <row r="229" s="99" customFormat="1" ht="17" customHeight="1" spans="1:2">
      <c r="A229" s="96" t="s">
        <v>659</v>
      </c>
      <c r="B229" s="86">
        <v>20</v>
      </c>
    </row>
    <row r="230" s="99" customFormat="1" ht="17" customHeight="1" spans="1:2">
      <c r="A230" s="96" t="s">
        <v>773</v>
      </c>
      <c r="B230" s="86">
        <v>5</v>
      </c>
    </row>
    <row r="231" s="99" customFormat="1" ht="17" customHeight="1" spans="1:2">
      <c r="A231" s="96" t="s">
        <v>774</v>
      </c>
      <c r="B231" s="86">
        <v>51</v>
      </c>
    </row>
    <row r="232" s="99" customFormat="1" ht="17" customHeight="1" spans="1:2">
      <c r="A232" s="96" t="s">
        <v>775</v>
      </c>
      <c r="B232" s="86">
        <v>0</v>
      </c>
    </row>
    <row r="233" s="99" customFormat="1" ht="17" customHeight="1" spans="1:2">
      <c r="A233" s="96" t="s">
        <v>776</v>
      </c>
      <c r="B233" s="86">
        <v>51</v>
      </c>
    </row>
    <row r="234" s="99" customFormat="1" ht="17" customHeight="1" spans="1:2">
      <c r="A234" s="96" t="s">
        <v>777</v>
      </c>
      <c r="B234" s="86">
        <v>0</v>
      </c>
    </row>
    <row r="235" s="99" customFormat="1" ht="17" customHeight="1" spans="1:2">
      <c r="A235" s="96" t="s">
        <v>778</v>
      </c>
      <c r="B235" s="86">
        <v>0</v>
      </c>
    </row>
    <row r="236" s="99" customFormat="1" ht="17" customHeight="1" spans="1:2">
      <c r="A236" s="96" t="s">
        <v>650</v>
      </c>
      <c r="B236" s="86">
        <v>0</v>
      </c>
    </row>
    <row r="237" s="99" customFormat="1" ht="17" customHeight="1" spans="1:2">
      <c r="A237" s="96" t="s">
        <v>651</v>
      </c>
      <c r="B237" s="86">
        <v>0</v>
      </c>
    </row>
    <row r="238" s="99" customFormat="1" ht="17" customHeight="1" spans="1:2">
      <c r="A238" s="96" t="s">
        <v>652</v>
      </c>
      <c r="B238" s="86">
        <v>0</v>
      </c>
    </row>
    <row r="239" s="99" customFormat="1" ht="17" customHeight="1" spans="1:2">
      <c r="A239" s="96" t="s">
        <v>745</v>
      </c>
      <c r="B239" s="86">
        <v>0</v>
      </c>
    </row>
    <row r="240" s="99" customFormat="1" ht="17" customHeight="1" spans="1:2">
      <c r="A240" s="96" t="s">
        <v>659</v>
      </c>
      <c r="B240" s="86">
        <v>0</v>
      </c>
    </row>
    <row r="241" s="99" customFormat="1" ht="17" customHeight="1" spans="1:2">
      <c r="A241" s="96" t="s">
        <v>779</v>
      </c>
      <c r="B241" s="86">
        <v>0</v>
      </c>
    </row>
    <row r="242" s="99" customFormat="1" ht="17" customHeight="1" spans="1:2">
      <c r="A242" s="96" t="s">
        <v>780</v>
      </c>
      <c r="B242" s="86">
        <v>0</v>
      </c>
    </row>
    <row r="243" s="99" customFormat="1" ht="17" customHeight="1" spans="1:2">
      <c r="A243" s="96" t="s">
        <v>781</v>
      </c>
      <c r="B243" s="86">
        <v>0</v>
      </c>
    </row>
    <row r="244" s="99" customFormat="1" ht="17" customHeight="1" spans="1:2">
      <c r="A244" s="96" t="s">
        <v>782</v>
      </c>
      <c r="B244" s="86">
        <v>0</v>
      </c>
    </row>
    <row r="245" s="99" customFormat="1" ht="17" customHeight="1" spans="1:2">
      <c r="A245" s="96" t="s">
        <v>783</v>
      </c>
      <c r="B245" s="86">
        <v>0</v>
      </c>
    </row>
    <row r="246" s="99" customFormat="1" ht="17" customHeight="1" spans="1:2">
      <c r="A246" s="96" t="s">
        <v>784</v>
      </c>
      <c r="B246" s="86">
        <v>0</v>
      </c>
    </row>
    <row r="247" s="99" customFormat="1" ht="17" customHeight="1" spans="1:2">
      <c r="A247" s="120" t="s">
        <v>785</v>
      </c>
      <c r="B247" s="86">
        <v>0</v>
      </c>
    </row>
    <row r="248" s="99" customFormat="1" ht="17" customHeight="1" spans="1:2">
      <c r="A248" s="96" t="s">
        <v>786</v>
      </c>
      <c r="B248" s="86">
        <v>0</v>
      </c>
    </row>
    <row r="249" s="99" customFormat="1" ht="17" customHeight="1" spans="1:2">
      <c r="A249" s="96" t="s">
        <v>787</v>
      </c>
      <c r="B249" s="86">
        <v>0</v>
      </c>
    </row>
    <row r="250" s="99" customFormat="1" ht="17" customHeight="1" spans="1:2">
      <c r="A250" s="96" t="s">
        <v>788</v>
      </c>
      <c r="B250" s="86">
        <v>0</v>
      </c>
    </row>
    <row r="251" s="99" customFormat="1" ht="17" customHeight="1" spans="1:2">
      <c r="A251" s="96" t="s">
        <v>789</v>
      </c>
      <c r="B251" s="86">
        <v>0</v>
      </c>
    </row>
    <row r="252" s="99" customFormat="1" ht="17" customHeight="1" spans="1:2">
      <c r="A252" s="96" t="s">
        <v>790</v>
      </c>
      <c r="B252" s="86">
        <v>0</v>
      </c>
    </row>
    <row r="253" s="99" customFormat="1" ht="17" customHeight="1" spans="1:2">
      <c r="A253" s="96" t="s">
        <v>791</v>
      </c>
      <c r="B253" s="86">
        <v>0</v>
      </c>
    </row>
    <row r="254" s="99" customFormat="1" ht="17" customHeight="1" spans="1:2">
      <c r="A254" s="96" t="s">
        <v>792</v>
      </c>
      <c r="B254" s="86">
        <v>0</v>
      </c>
    </row>
    <row r="255" s="99" customFormat="1" ht="17" customHeight="1" spans="1:2">
      <c r="A255" s="96" t="s">
        <v>793</v>
      </c>
      <c r="B255" s="86">
        <v>0</v>
      </c>
    </row>
    <row r="256" s="99" customFormat="1" ht="17" customHeight="1" spans="1:2">
      <c r="A256" s="96" t="s">
        <v>794</v>
      </c>
      <c r="B256" s="86">
        <v>0</v>
      </c>
    </row>
    <row r="257" s="99" customFormat="1" ht="16.95" customHeight="1" spans="1:2">
      <c r="A257" s="96" t="s">
        <v>795</v>
      </c>
      <c r="B257" s="86">
        <v>0</v>
      </c>
    </row>
    <row r="258" s="99" customFormat="1" ht="17" customHeight="1" spans="1:2">
      <c r="A258" s="96" t="s">
        <v>796</v>
      </c>
      <c r="B258" s="86">
        <v>0</v>
      </c>
    </row>
    <row r="259" s="99" customFormat="1" ht="17" customHeight="1" spans="1:2">
      <c r="A259" s="96" t="s">
        <v>797</v>
      </c>
      <c r="B259" s="86">
        <v>0</v>
      </c>
    </row>
    <row r="260" s="99" customFormat="1" ht="17" customHeight="1" spans="1:2">
      <c r="A260" s="96" t="s">
        <v>798</v>
      </c>
      <c r="B260" s="86">
        <v>0</v>
      </c>
    </row>
    <row r="261" s="99" customFormat="1" ht="17" customHeight="1" spans="1:2">
      <c r="A261" s="96" t="s">
        <v>799</v>
      </c>
      <c r="B261" s="86">
        <v>0</v>
      </c>
    </row>
    <row r="262" s="99" customFormat="1" ht="17" customHeight="1" spans="1:2">
      <c r="A262" s="96" t="s">
        <v>800</v>
      </c>
      <c r="B262" s="86">
        <v>0</v>
      </c>
    </row>
    <row r="263" s="99" customFormat="1" ht="17" customHeight="1" spans="1:2">
      <c r="A263" s="96" t="s">
        <v>801</v>
      </c>
      <c r="B263" s="86">
        <v>0</v>
      </c>
    </row>
    <row r="264" s="99" customFormat="1" ht="17" customHeight="1" spans="1:2">
      <c r="A264" s="96" t="s">
        <v>802</v>
      </c>
      <c r="B264" s="86">
        <v>0</v>
      </c>
    </row>
    <row r="265" s="99" customFormat="1" ht="17" customHeight="1" spans="1:2">
      <c r="A265" s="96" t="s">
        <v>803</v>
      </c>
      <c r="B265" s="86">
        <v>0</v>
      </c>
    </row>
    <row r="266" s="99" customFormat="1" ht="17" customHeight="1" spans="1:2">
      <c r="A266" s="96" t="s">
        <v>804</v>
      </c>
      <c r="B266" s="86">
        <v>0</v>
      </c>
    </row>
    <row r="267" s="99" customFormat="1" ht="17" customHeight="1" spans="1:2">
      <c r="A267" s="96" t="s">
        <v>650</v>
      </c>
      <c r="B267" s="86">
        <v>0</v>
      </c>
    </row>
    <row r="268" s="99" customFormat="1" ht="17" customHeight="1" spans="1:2">
      <c r="A268" s="96" t="s">
        <v>651</v>
      </c>
      <c r="B268" s="86">
        <v>0</v>
      </c>
    </row>
    <row r="269" s="99" customFormat="1" ht="17" customHeight="1" spans="1:2">
      <c r="A269" s="96" t="s">
        <v>652</v>
      </c>
      <c r="B269" s="86">
        <v>0</v>
      </c>
    </row>
    <row r="270" s="99" customFormat="1" ht="17" customHeight="1" spans="1:2">
      <c r="A270" s="96" t="s">
        <v>659</v>
      </c>
      <c r="B270" s="86">
        <v>0</v>
      </c>
    </row>
    <row r="271" s="99" customFormat="1" ht="17" customHeight="1" spans="1:2">
      <c r="A271" s="96" t="s">
        <v>805</v>
      </c>
      <c r="B271" s="86">
        <v>0</v>
      </c>
    </row>
    <row r="272" s="99" customFormat="1" ht="17" customHeight="1" spans="1:2">
      <c r="A272" s="96" t="s">
        <v>806</v>
      </c>
      <c r="B272" s="86">
        <v>0</v>
      </c>
    </row>
    <row r="273" s="99" customFormat="1" ht="17" customHeight="1" spans="1:2">
      <c r="A273" s="96" t="s">
        <v>807</v>
      </c>
      <c r="B273" s="86">
        <v>0</v>
      </c>
    </row>
    <row r="274" s="99" customFormat="1" ht="17" customHeight="1" spans="1:2">
      <c r="A274" s="96" t="s">
        <v>808</v>
      </c>
      <c r="B274" s="86">
        <v>160</v>
      </c>
    </row>
    <row r="275" s="99" customFormat="1" ht="17" customHeight="1" spans="1:2">
      <c r="A275" s="96" t="s">
        <v>809</v>
      </c>
      <c r="B275" s="86">
        <v>0</v>
      </c>
    </row>
    <row r="276" s="99" customFormat="1" ht="17" customHeight="1" spans="1:2">
      <c r="A276" s="96" t="s">
        <v>810</v>
      </c>
      <c r="B276" s="86">
        <v>0</v>
      </c>
    </row>
    <row r="277" s="99" customFormat="1" ht="17" customHeight="1" spans="1:2">
      <c r="A277" s="96" t="s">
        <v>811</v>
      </c>
      <c r="B277" s="86">
        <v>0</v>
      </c>
    </row>
    <row r="278" s="99" customFormat="1" ht="17" customHeight="1" spans="1:2">
      <c r="A278" s="96" t="s">
        <v>812</v>
      </c>
      <c r="B278" s="86">
        <v>0</v>
      </c>
    </row>
    <row r="279" s="99" customFormat="1" ht="17" customHeight="1" spans="1:2">
      <c r="A279" s="96" t="s">
        <v>813</v>
      </c>
      <c r="B279" s="86">
        <v>0</v>
      </c>
    </row>
    <row r="280" s="99" customFormat="1" ht="17" customHeight="1" spans="1:2">
      <c r="A280" s="96" t="s">
        <v>814</v>
      </c>
      <c r="B280" s="86">
        <v>0</v>
      </c>
    </row>
    <row r="281" s="99" customFormat="1" ht="17" customHeight="1" spans="1:2">
      <c r="A281" s="96" t="s">
        <v>815</v>
      </c>
      <c r="B281" s="86">
        <v>160</v>
      </c>
    </row>
    <row r="282" s="99" customFormat="1" ht="17" customHeight="1" spans="1:2">
      <c r="A282" s="96" t="s">
        <v>816</v>
      </c>
      <c r="B282" s="86">
        <v>49</v>
      </c>
    </row>
    <row r="283" s="99" customFormat="1" ht="17" customHeight="1" spans="1:2">
      <c r="A283" s="96" t="s">
        <v>817</v>
      </c>
      <c r="B283" s="86">
        <v>0</v>
      </c>
    </row>
    <row r="284" s="99" customFormat="1" ht="17" customHeight="1" spans="1:2">
      <c r="A284" s="96" t="s">
        <v>818</v>
      </c>
      <c r="B284" s="86">
        <v>0</v>
      </c>
    </row>
    <row r="285" s="99" customFormat="1" ht="17" customHeight="1" spans="1:2">
      <c r="A285" s="96" t="s">
        <v>819</v>
      </c>
      <c r="B285" s="86">
        <v>0</v>
      </c>
    </row>
    <row r="286" s="99" customFormat="1" ht="17" customHeight="1" spans="1:2">
      <c r="A286" s="96" t="s">
        <v>820</v>
      </c>
      <c r="B286" s="86">
        <v>0</v>
      </c>
    </row>
    <row r="287" s="99" customFormat="1" ht="17" customHeight="1" spans="1:2">
      <c r="A287" s="96" t="s">
        <v>821</v>
      </c>
      <c r="B287" s="86">
        <v>0</v>
      </c>
    </row>
    <row r="288" s="99" customFormat="1" ht="17" customHeight="1" spans="1:2">
      <c r="A288" s="96" t="s">
        <v>822</v>
      </c>
      <c r="B288" s="86">
        <v>51</v>
      </c>
    </row>
    <row r="289" s="99" customFormat="1" ht="17" customHeight="1" spans="1:2">
      <c r="A289" s="96" t="s">
        <v>823</v>
      </c>
      <c r="B289" s="86">
        <v>0</v>
      </c>
    </row>
    <row r="290" s="99" customFormat="1" ht="17" customHeight="1" spans="1:2">
      <c r="A290" s="96" t="s">
        <v>824</v>
      </c>
      <c r="B290" s="86">
        <v>60</v>
      </c>
    </row>
    <row r="291" s="99" customFormat="1" ht="17" customHeight="1" spans="1:2">
      <c r="A291" s="96" t="s">
        <v>825</v>
      </c>
      <c r="B291" s="86">
        <v>0</v>
      </c>
    </row>
    <row r="292" s="99" customFormat="1" ht="17" customHeight="1" spans="1:2">
      <c r="A292" s="96" t="s">
        <v>826</v>
      </c>
      <c r="B292" s="86">
        <v>0</v>
      </c>
    </row>
    <row r="293" s="99" customFormat="1" ht="17" customHeight="1" spans="1:2">
      <c r="A293" s="96" t="s">
        <v>827</v>
      </c>
      <c r="B293" s="86">
        <v>5176</v>
      </c>
    </row>
    <row r="294" s="99" customFormat="1" ht="17" customHeight="1" spans="1:2">
      <c r="A294" s="96" t="s">
        <v>828</v>
      </c>
      <c r="B294" s="86">
        <v>0</v>
      </c>
    </row>
    <row r="295" s="99" customFormat="1" ht="17" customHeight="1" spans="1:2">
      <c r="A295" s="96" t="s">
        <v>829</v>
      </c>
      <c r="B295" s="86">
        <v>0</v>
      </c>
    </row>
    <row r="296" s="99" customFormat="1" ht="17" customHeight="1" spans="1:2">
      <c r="A296" s="96" t="s">
        <v>830</v>
      </c>
      <c r="B296" s="86">
        <v>0</v>
      </c>
    </row>
    <row r="297" s="99" customFormat="1" ht="17" customHeight="1" spans="1:2">
      <c r="A297" s="96" t="s">
        <v>831</v>
      </c>
      <c r="B297" s="86">
        <v>4482</v>
      </c>
    </row>
    <row r="298" s="99" customFormat="1" ht="17" customHeight="1" spans="1:2">
      <c r="A298" s="96" t="s">
        <v>650</v>
      </c>
      <c r="B298" s="86">
        <v>4220</v>
      </c>
    </row>
    <row r="299" s="99" customFormat="1" ht="17" customHeight="1" spans="1:2">
      <c r="A299" s="96" t="s">
        <v>651</v>
      </c>
      <c r="B299" s="86">
        <v>51</v>
      </c>
    </row>
    <row r="300" s="99" customFormat="1" ht="17" customHeight="1" spans="1:2">
      <c r="A300" s="96" t="s">
        <v>652</v>
      </c>
      <c r="B300" s="86">
        <v>0</v>
      </c>
    </row>
    <row r="301" s="99" customFormat="1" ht="17" customHeight="1" spans="1:2">
      <c r="A301" s="96" t="s">
        <v>691</v>
      </c>
      <c r="B301" s="86">
        <v>0</v>
      </c>
    </row>
    <row r="302" s="99" customFormat="1" ht="17" customHeight="1" spans="1:2">
      <c r="A302" s="96" t="s">
        <v>832</v>
      </c>
      <c r="B302" s="86">
        <v>211</v>
      </c>
    </row>
    <row r="303" s="99" customFormat="1" ht="17" customHeight="1" spans="1:2">
      <c r="A303" s="96" t="s">
        <v>833</v>
      </c>
      <c r="B303" s="86">
        <v>0</v>
      </c>
    </row>
    <row r="304" s="99" customFormat="1" ht="16.95" customHeight="1" spans="1:2">
      <c r="A304" s="96" t="s">
        <v>834</v>
      </c>
      <c r="B304" s="86">
        <v>0</v>
      </c>
    </row>
    <row r="305" s="99" customFormat="1" ht="16.95" customHeight="1" spans="1:2">
      <c r="A305" s="96" t="s">
        <v>835</v>
      </c>
      <c r="B305" s="86">
        <v>0</v>
      </c>
    </row>
    <row r="306" s="99" customFormat="1" ht="17" customHeight="1" spans="1:2">
      <c r="A306" s="96" t="s">
        <v>659</v>
      </c>
      <c r="B306" s="86">
        <v>0</v>
      </c>
    </row>
    <row r="307" s="99" customFormat="1" ht="17" customHeight="1" spans="1:2">
      <c r="A307" s="96" t="s">
        <v>836</v>
      </c>
      <c r="B307" s="86">
        <v>0</v>
      </c>
    </row>
    <row r="308" s="99" customFormat="1" ht="17" customHeight="1" spans="1:2">
      <c r="A308" s="96" t="s">
        <v>837</v>
      </c>
      <c r="B308" s="86">
        <v>0</v>
      </c>
    </row>
    <row r="309" s="99" customFormat="1" ht="17" customHeight="1" spans="1:2">
      <c r="A309" s="96" t="s">
        <v>650</v>
      </c>
      <c r="B309" s="86">
        <v>0</v>
      </c>
    </row>
    <row r="310" s="99" customFormat="1" ht="17" customHeight="1" spans="1:2">
      <c r="A310" s="96" t="s">
        <v>651</v>
      </c>
      <c r="B310" s="86">
        <v>0</v>
      </c>
    </row>
    <row r="311" s="99" customFormat="1" ht="17" customHeight="1" spans="1:2">
      <c r="A311" s="96" t="s">
        <v>652</v>
      </c>
      <c r="B311" s="86">
        <v>0</v>
      </c>
    </row>
    <row r="312" s="99" customFormat="1" ht="17" customHeight="1" spans="1:2">
      <c r="A312" s="96" t="s">
        <v>838</v>
      </c>
      <c r="B312" s="86">
        <v>0</v>
      </c>
    </row>
    <row r="313" s="99" customFormat="1" ht="17" customHeight="1" spans="1:2">
      <c r="A313" s="96" t="s">
        <v>659</v>
      </c>
      <c r="B313" s="86">
        <v>0</v>
      </c>
    </row>
    <row r="314" s="99" customFormat="1" ht="17" customHeight="1" spans="1:2">
      <c r="A314" s="96" t="s">
        <v>839</v>
      </c>
      <c r="B314" s="86">
        <v>0</v>
      </c>
    </row>
    <row r="315" s="99" customFormat="1" ht="17" customHeight="1" spans="1:2">
      <c r="A315" s="96" t="s">
        <v>840</v>
      </c>
      <c r="B315" s="86">
        <v>182</v>
      </c>
    </row>
    <row r="316" s="99" customFormat="1" ht="17" customHeight="1" spans="1:2">
      <c r="A316" s="96" t="s">
        <v>650</v>
      </c>
      <c r="B316" s="86">
        <v>182</v>
      </c>
    </row>
    <row r="317" s="99" customFormat="1" ht="17" customHeight="1" spans="1:2">
      <c r="A317" s="96" t="s">
        <v>651</v>
      </c>
      <c r="B317" s="86">
        <v>0</v>
      </c>
    </row>
    <row r="318" s="99" customFormat="1" ht="17" customHeight="1" spans="1:2">
      <c r="A318" s="96" t="s">
        <v>652</v>
      </c>
      <c r="B318" s="86">
        <v>0</v>
      </c>
    </row>
    <row r="319" s="99" customFormat="1" ht="17" customHeight="1" spans="1:2">
      <c r="A319" s="96" t="s">
        <v>841</v>
      </c>
      <c r="B319" s="86">
        <v>0</v>
      </c>
    </row>
    <row r="320" s="99" customFormat="1" ht="17" customHeight="1" spans="1:2">
      <c r="A320" s="96" t="s">
        <v>842</v>
      </c>
      <c r="B320" s="86">
        <v>0</v>
      </c>
    </row>
    <row r="321" s="99" customFormat="1" ht="17" customHeight="1" spans="1:2">
      <c r="A321" s="96" t="s">
        <v>659</v>
      </c>
      <c r="B321" s="86">
        <v>0</v>
      </c>
    </row>
    <row r="322" s="99" customFormat="1" ht="17" customHeight="1" spans="1:2">
      <c r="A322" s="96" t="s">
        <v>843</v>
      </c>
      <c r="B322" s="86">
        <v>0</v>
      </c>
    </row>
    <row r="323" s="99" customFormat="1" ht="17" customHeight="1" spans="1:2">
      <c r="A323" s="96" t="s">
        <v>844</v>
      </c>
      <c r="B323" s="86">
        <v>144</v>
      </c>
    </row>
    <row r="324" s="99" customFormat="1" ht="17" customHeight="1" spans="1:2">
      <c r="A324" s="96" t="s">
        <v>650</v>
      </c>
      <c r="B324" s="86">
        <v>144</v>
      </c>
    </row>
    <row r="325" s="99" customFormat="1" ht="17" customHeight="1" spans="1:2">
      <c r="A325" s="96" t="s">
        <v>651</v>
      </c>
      <c r="B325" s="86">
        <v>0</v>
      </c>
    </row>
    <row r="326" s="99" customFormat="1" ht="17" customHeight="1" spans="1:2">
      <c r="A326" s="96" t="s">
        <v>652</v>
      </c>
      <c r="B326" s="86">
        <v>0</v>
      </c>
    </row>
    <row r="327" s="99" customFormat="1" ht="17" customHeight="1" spans="1:2">
      <c r="A327" s="96" t="s">
        <v>845</v>
      </c>
      <c r="B327" s="86">
        <v>0</v>
      </c>
    </row>
    <row r="328" s="99" customFormat="1" ht="17" customHeight="1" spans="1:2">
      <c r="A328" s="96" t="s">
        <v>846</v>
      </c>
      <c r="B328" s="86">
        <v>0</v>
      </c>
    </row>
    <row r="329" s="99" customFormat="1" ht="17" customHeight="1" spans="1:2">
      <c r="A329" s="96" t="s">
        <v>847</v>
      </c>
      <c r="B329" s="86">
        <v>0</v>
      </c>
    </row>
    <row r="330" s="99" customFormat="1" ht="17" customHeight="1" spans="1:2">
      <c r="A330" s="96" t="s">
        <v>659</v>
      </c>
      <c r="B330" s="86">
        <v>0</v>
      </c>
    </row>
    <row r="331" s="99" customFormat="1" ht="17" customHeight="1" spans="1:2">
      <c r="A331" s="96" t="s">
        <v>848</v>
      </c>
      <c r="B331" s="86">
        <v>0</v>
      </c>
    </row>
    <row r="332" s="99" customFormat="1" ht="17" customHeight="1" spans="1:2">
      <c r="A332" s="96" t="s">
        <v>849</v>
      </c>
      <c r="B332" s="86">
        <v>368</v>
      </c>
    </row>
    <row r="333" s="99" customFormat="1" ht="17" customHeight="1" spans="1:2">
      <c r="A333" s="96" t="s">
        <v>650</v>
      </c>
      <c r="B333" s="86">
        <v>277</v>
      </c>
    </row>
    <row r="334" s="99" customFormat="1" ht="17" customHeight="1" spans="1:2">
      <c r="A334" s="96" t="s">
        <v>651</v>
      </c>
      <c r="B334" s="86">
        <v>59</v>
      </c>
    </row>
    <row r="335" s="99" customFormat="1" ht="17" customHeight="1" spans="1:2">
      <c r="A335" s="96" t="s">
        <v>652</v>
      </c>
      <c r="B335" s="86">
        <v>0</v>
      </c>
    </row>
    <row r="336" s="99" customFormat="1" ht="17" customHeight="1" spans="1:2">
      <c r="A336" s="96" t="s">
        <v>850</v>
      </c>
      <c r="B336" s="86">
        <v>23</v>
      </c>
    </row>
    <row r="337" s="99" customFormat="1" ht="17" customHeight="1" spans="1:2">
      <c r="A337" s="96" t="s">
        <v>851</v>
      </c>
      <c r="B337" s="86">
        <v>0</v>
      </c>
    </row>
    <row r="338" s="99" customFormat="1" ht="17" customHeight="1" spans="1:2">
      <c r="A338" s="96" t="s">
        <v>852</v>
      </c>
      <c r="B338" s="86">
        <v>0</v>
      </c>
    </row>
    <row r="339" s="99" customFormat="1" ht="17" customHeight="1" spans="1:2">
      <c r="A339" s="96" t="s">
        <v>853</v>
      </c>
      <c r="B339" s="86">
        <v>9</v>
      </c>
    </row>
    <row r="340" s="99" customFormat="1" ht="17" customHeight="1" spans="1:2">
      <c r="A340" s="96" t="s">
        <v>854</v>
      </c>
      <c r="B340" s="86">
        <v>0</v>
      </c>
    </row>
    <row r="341" s="99" customFormat="1" ht="17" customHeight="1" spans="1:2">
      <c r="A341" s="96" t="s">
        <v>855</v>
      </c>
      <c r="B341" s="86">
        <v>0</v>
      </c>
    </row>
    <row r="342" s="99" customFormat="1" ht="17" customHeight="1" spans="1:2">
      <c r="A342" s="96" t="s">
        <v>856</v>
      </c>
      <c r="B342" s="86">
        <v>0</v>
      </c>
    </row>
    <row r="343" s="99" customFormat="1" ht="17" customHeight="1" spans="1:2">
      <c r="A343" s="96" t="s">
        <v>691</v>
      </c>
      <c r="B343" s="86">
        <v>0</v>
      </c>
    </row>
    <row r="344" s="99" customFormat="1" ht="17" customHeight="1" spans="1:2">
      <c r="A344" s="96" t="s">
        <v>659</v>
      </c>
      <c r="B344" s="86">
        <v>0</v>
      </c>
    </row>
    <row r="345" s="99" customFormat="1" ht="17" customHeight="1" spans="1:2">
      <c r="A345" s="96" t="s">
        <v>857</v>
      </c>
      <c r="B345" s="86">
        <v>0</v>
      </c>
    </row>
    <row r="346" s="99" customFormat="1" ht="17" customHeight="1" spans="1:2">
      <c r="A346" s="96" t="s">
        <v>858</v>
      </c>
      <c r="B346" s="86">
        <v>0</v>
      </c>
    </row>
    <row r="347" s="99" customFormat="1" ht="17" customHeight="1" spans="1:2">
      <c r="A347" s="96" t="s">
        <v>650</v>
      </c>
      <c r="B347" s="86">
        <v>0</v>
      </c>
    </row>
    <row r="348" s="99" customFormat="1" ht="17" customHeight="1" spans="1:2">
      <c r="A348" s="96" t="s">
        <v>651</v>
      </c>
      <c r="B348" s="86">
        <v>0</v>
      </c>
    </row>
    <row r="349" s="99" customFormat="1" ht="17" customHeight="1" spans="1:2">
      <c r="A349" s="96" t="s">
        <v>652</v>
      </c>
      <c r="B349" s="86">
        <v>0</v>
      </c>
    </row>
    <row r="350" s="99" customFormat="1" ht="17" customHeight="1" spans="1:2">
      <c r="A350" s="96" t="s">
        <v>859</v>
      </c>
      <c r="B350" s="86">
        <v>0</v>
      </c>
    </row>
    <row r="351" s="99" customFormat="1" ht="17" customHeight="1" spans="1:2">
      <c r="A351" s="96" t="s">
        <v>860</v>
      </c>
      <c r="B351" s="86">
        <v>0</v>
      </c>
    </row>
    <row r="352" s="99" customFormat="1" ht="17" customHeight="1" spans="1:2">
      <c r="A352" s="96" t="s">
        <v>861</v>
      </c>
      <c r="B352" s="86">
        <v>0</v>
      </c>
    </row>
    <row r="353" s="99" customFormat="1" ht="17" customHeight="1" spans="1:2">
      <c r="A353" s="96" t="s">
        <v>691</v>
      </c>
      <c r="B353" s="86">
        <v>0</v>
      </c>
    </row>
    <row r="354" s="99" customFormat="1" ht="17" customHeight="1" spans="1:2">
      <c r="A354" s="96" t="s">
        <v>659</v>
      </c>
      <c r="B354" s="86">
        <v>0</v>
      </c>
    </row>
    <row r="355" s="99" customFormat="1" ht="17" customHeight="1" spans="1:2">
      <c r="A355" s="96" t="s">
        <v>862</v>
      </c>
      <c r="B355" s="86">
        <v>0</v>
      </c>
    </row>
    <row r="356" s="99" customFormat="1" ht="17" customHeight="1" spans="1:2">
      <c r="A356" s="96" t="s">
        <v>863</v>
      </c>
      <c r="B356" s="86">
        <v>0</v>
      </c>
    </row>
    <row r="357" s="99" customFormat="1" ht="17" customHeight="1" spans="1:2">
      <c r="A357" s="96" t="s">
        <v>650</v>
      </c>
      <c r="B357" s="86">
        <v>0</v>
      </c>
    </row>
    <row r="358" s="99" customFormat="1" ht="17" customHeight="1" spans="1:2">
      <c r="A358" s="96" t="s">
        <v>651</v>
      </c>
      <c r="B358" s="86">
        <v>0</v>
      </c>
    </row>
    <row r="359" s="99" customFormat="1" ht="17" customHeight="1" spans="1:2">
      <c r="A359" s="96" t="s">
        <v>652</v>
      </c>
      <c r="B359" s="86">
        <v>0</v>
      </c>
    </row>
    <row r="360" s="99" customFormat="1" ht="17" customHeight="1" spans="1:2">
      <c r="A360" s="96" t="s">
        <v>864</v>
      </c>
      <c r="B360" s="86">
        <v>0</v>
      </c>
    </row>
    <row r="361" s="99" customFormat="1" ht="17" customHeight="1" spans="1:2">
      <c r="A361" s="96" t="s">
        <v>865</v>
      </c>
      <c r="B361" s="86">
        <v>0</v>
      </c>
    </row>
    <row r="362" s="99" customFormat="1" ht="17" customHeight="1" spans="1:2">
      <c r="A362" s="96" t="s">
        <v>866</v>
      </c>
      <c r="B362" s="86">
        <v>0</v>
      </c>
    </row>
    <row r="363" s="99" customFormat="1" ht="17" customHeight="1" spans="1:2">
      <c r="A363" s="96" t="s">
        <v>691</v>
      </c>
      <c r="B363" s="86">
        <v>0</v>
      </c>
    </row>
    <row r="364" s="99" customFormat="1" ht="17" customHeight="1" spans="1:2">
      <c r="A364" s="96" t="s">
        <v>659</v>
      </c>
      <c r="B364" s="86">
        <v>0</v>
      </c>
    </row>
    <row r="365" s="99" customFormat="1" ht="17" customHeight="1" spans="1:2">
      <c r="A365" s="96" t="s">
        <v>867</v>
      </c>
      <c r="B365" s="86">
        <v>0</v>
      </c>
    </row>
    <row r="366" s="99" customFormat="1" ht="17" customHeight="1" spans="1:2">
      <c r="A366" s="96" t="s">
        <v>868</v>
      </c>
      <c r="B366" s="86">
        <v>0</v>
      </c>
    </row>
    <row r="367" s="99" customFormat="1" ht="17" customHeight="1" spans="1:2">
      <c r="A367" s="96" t="s">
        <v>650</v>
      </c>
      <c r="B367" s="86">
        <v>0</v>
      </c>
    </row>
    <row r="368" s="99" customFormat="1" ht="17" customHeight="1" spans="1:2">
      <c r="A368" s="96" t="s">
        <v>651</v>
      </c>
      <c r="B368" s="86">
        <v>0</v>
      </c>
    </row>
    <row r="369" s="99" customFormat="1" ht="17" customHeight="1" spans="1:2">
      <c r="A369" s="96" t="s">
        <v>652</v>
      </c>
      <c r="B369" s="86">
        <v>0</v>
      </c>
    </row>
    <row r="370" s="99" customFormat="1" ht="17" customHeight="1" spans="1:2">
      <c r="A370" s="96" t="s">
        <v>869</v>
      </c>
      <c r="B370" s="86">
        <v>0</v>
      </c>
    </row>
    <row r="371" s="99" customFormat="1" ht="17" customHeight="1" spans="1:2">
      <c r="A371" s="96" t="s">
        <v>870</v>
      </c>
      <c r="B371" s="86">
        <v>0</v>
      </c>
    </row>
    <row r="372" s="99" customFormat="1" ht="17" customHeight="1" spans="1:2">
      <c r="A372" s="96" t="s">
        <v>659</v>
      </c>
      <c r="B372" s="86">
        <v>0</v>
      </c>
    </row>
    <row r="373" s="99" customFormat="1" ht="17" customHeight="1" spans="1:2">
      <c r="A373" s="96" t="s">
        <v>871</v>
      </c>
      <c r="B373" s="86">
        <v>0</v>
      </c>
    </row>
    <row r="374" s="99" customFormat="1" ht="17" customHeight="1" spans="1:2">
      <c r="A374" s="96" t="s">
        <v>872</v>
      </c>
      <c r="B374" s="86">
        <v>0</v>
      </c>
    </row>
    <row r="375" s="99" customFormat="1" ht="17" customHeight="1" spans="1:2">
      <c r="A375" s="96" t="s">
        <v>650</v>
      </c>
      <c r="B375" s="86">
        <v>0</v>
      </c>
    </row>
    <row r="376" s="99" customFormat="1" ht="17" customHeight="1" spans="1:2">
      <c r="A376" s="96" t="s">
        <v>651</v>
      </c>
      <c r="B376" s="86">
        <v>0</v>
      </c>
    </row>
    <row r="377" s="99" customFormat="1" ht="17" customHeight="1" spans="1:2">
      <c r="A377" s="96" t="s">
        <v>691</v>
      </c>
      <c r="B377" s="86">
        <v>0</v>
      </c>
    </row>
    <row r="378" s="99" customFormat="1" ht="17" customHeight="1" spans="1:2">
      <c r="A378" s="96" t="s">
        <v>873</v>
      </c>
      <c r="B378" s="86">
        <v>0</v>
      </c>
    </row>
    <row r="379" s="99" customFormat="1" ht="17" customHeight="1" spans="1:2">
      <c r="A379" s="96" t="s">
        <v>874</v>
      </c>
      <c r="B379" s="86">
        <v>0</v>
      </c>
    </row>
    <row r="380" s="99" customFormat="1" ht="17" customHeight="1" spans="1:2">
      <c r="A380" s="96" t="s">
        <v>875</v>
      </c>
      <c r="B380" s="86">
        <v>0</v>
      </c>
    </row>
    <row r="381" s="99" customFormat="1" ht="16.95" customHeight="1" spans="1:2">
      <c r="A381" s="96" t="s">
        <v>876</v>
      </c>
      <c r="B381" s="86">
        <v>0</v>
      </c>
    </row>
    <row r="382" s="99" customFormat="1" ht="17" customHeight="1" spans="1:2">
      <c r="A382" s="96" t="s">
        <v>877</v>
      </c>
      <c r="B382" s="86">
        <v>0</v>
      </c>
    </row>
    <row r="383" s="99" customFormat="1" ht="17" customHeight="1" spans="1:2">
      <c r="A383" s="96" t="s">
        <v>878</v>
      </c>
      <c r="B383" s="86">
        <v>55874</v>
      </c>
    </row>
    <row r="384" s="99" customFormat="1" ht="17" customHeight="1" spans="1:2">
      <c r="A384" s="96" t="s">
        <v>879</v>
      </c>
      <c r="B384" s="86">
        <v>928</v>
      </c>
    </row>
    <row r="385" s="99" customFormat="1" ht="17" customHeight="1" spans="1:2">
      <c r="A385" s="96" t="s">
        <v>650</v>
      </c>
      <c r="B385" s="86">
        <v>897</v>
      </c>
    </row>
    <row r="386" s="99" customFormat="1" ht="17" customHeight="1" spans="1:2">
      <c r="A386" s="96" t="s">
        <v>651</v>
      </c>
      <c r="B386" s="86">
        <v>0</v>
      </c>
    </row>
    <row r="387" s="99" customFormat="1" ht="17" customHeight="1" spans="1:2">
      <c r="A387" s="96" t="s">
        <v>652</v>
      </c>
      <c r="B387" s="86">
        <v>0</v>
      </c>
    </row>
    <row r="388" s="99" customFormat="1" ht="17" customHeight="1" spans="1:2">
      <c r="A388" s="96" t="s">
        <v>880</v>
      </c>
      <c r="B388" s="86">
        <v>31</v>
      </c>
    </row>
    <row r="389" s="99" customFormat="1" ht="17" customHeight="1" spans="1:2">
      <c r="A389" s="96" t="s">
        <v>881</v>
      </c>
      <c r="B389" s="86">
        <v>46325</v>
      </c>
    </row>
    <row r="390" s="99" customFormat="1" ht="17" customHeight="1" spans="1:2">
      <c r="A390" s="96" t="s">
        <v>882</v>
      </c>
      <c r="B390" s="86">
        <v>203</v>
      </c>
    </row>
    <row r="391" s="99" customFormat="1" ht="17" customHeight="1" spans="1:2">
      <c r="A391" s="96" t="s">
        <v>883</v>
      </c>
      <c r="B391" s="86">
        <v>28074</v>
      </c>
    </row>
    <row r="392" s="99" customFormat="1" ht="17" customHeight="1" spans="1:2">
      <c r="A392" s="96" t="s">
        <v>884</v>
      </c>
      <c r="B392" s="86">
        <v>12869</v>
      </c>
    </row>
    <row r="393" s="99" customFormat="1" ht="17" customHeight="1" spans="1:2">
      <c r="A393" s="96" t="s">
        <v>885</v>
      </c>
      <c r="B393" s="86">
        <v>4826</v>
      </c>
    </row>
    <row r="394" s="99" customFormat="1" ht="17" customHeight="1" spans="1:2">
      <c r="A394" s="96" t="s">
        <v>886</v>
      </c>
      <c r="B394" s="86">
        <v>35</v>
      </c>
    </row>
    <row r="395" s="99" customFormat="1" ht="17" customHeight="1" spans="1:2">
      <c r="A395" s="96" t="s">
        <v>887</v>
      </c>
      <c r="B395" s="86">
        <v>318</v>
      </c>
    </row>
    <row r="396" s="99" customFormat="1" ht="17" customHeight="1" spans="1:2">
      <c r="A396" s="96" t="s">
        <v>888</v>
      </c>
      <c r="B396" s="86">
        <v>2309</v>
      </c>
    </row>
    <row r="397" s="99" customFormat="1" ht="17" customHeight="1" spans="1:2">
      <c r="A397" s="96" t="s">
        <v>889</v>
      </c>
      <c r="B397" s="86">
        <v>0</v>
      </c>
    </row>
    <row r="398" s="99" customFormat="1" ht="17" customHeight="1" spans="1:2">
      <c r="A398" s="96" t="s">
        <v>890</v>
      </c>
      <c r="B398" s="86">
        <v>2309</v>
      </c>
    </row>
    <row r="399" s="99" customFormat="1" ht="17" customHeight="1" spans="1:2">
      <c r="A399" s="96" t="s">
        <v>891</v>
      </c>
      <c r="B399" s="86">
        <v>0</v>
      </c>
    </row>
    <row r="400" s="99" customFormat="1" ht="17" customHeight="1" spans="1:2">
      <c r="A400" s="96" t="s">
        <v>892</v>
      </c>
      <c r="B400" s="86">
        <v>0</v>
      </c>
    </row>
    <row r="401" s="99" customFormat="1" ht="17" customHeight="1" spans="1:2">
      <c r="A401" s="96" t="s">
        <v>893</v>
      </c>
      <c r="B401" s="86">
        <v>0</v>
      </c>
    </row>
    <row r="402" s="99" customFormat="1" ht="17" customHeight="1" spans="1:2">
      <c r="A402" s="96" t="s">
        <v>894</v>
      </c>
      <c r="B402" s="86">
        <v>0</v>
      </c>
    </row>
    <row r="403" s="99" customFormat="1" ht="17" customHeight="1" spans="1:2">
      <c r="A403" s="96" t="s">
        <v>895</v>
      </c>
      <c r="B403" s="86">
        <v>0</v>
      </c>
    </row>
    <row r="404" s="99" customFormat="1" ht="17" customHeight="1" spans="1:2">
      <c r="A404" s="96" t="s">
        <v>896</v>
      </c>
      <c r="B404" s="86">
        <v>0</v>
      </c>
    </row>
    <row r="405" s="99" customFormat="1" ht="17" customHeight="1" spans="1:2">
      <c r="A405" s="96" t="s">
        <v>897</v>
      </c>
      <c r="B405" s="86">
        <v>0</v>
      </c>
    </row>
    <row r="406" s="99" customFormat="1" ht="17" customHeight="1" spans="1:2">
      <c r="A406" s="96" t="s">
        <v>898</v>
      </c>
      <c r="B406" s="86">
        <v>0</v>
      </c>
    </row>
    <row r="407" s="99" customFormat="1" ht="17" customHeight="1" spans="1:2">
      <c r="A407" s="96" t="s">
        <v>899</v>
      </c>
      <c r="B407" s="86">
        <v>0</v>
      </c>
    </row>
    <row r="408" s="99" customFormat="1" ht="17" customHeight="1" spans="1:2">
      <c r="A408" s="96" t="s">
        <v>900</v>
      </c>
      <c r="B408" s="86">
        <v>0</v>
      </c>
    </row>
    <row r="409" s="99" customFormat="1" ht="17" customHeight="1" spans="1:2">
      <c r="A409" s="96" t="s">
        <v>901</v>
      </c>
      <c r="B409" s="86">
        <v>0</v>
      </c>
    </row>
    <row r="410" s="99" customFormat="1" ht="17" customHeight="1" spans="1:2">
      <c r="A410" s="96" t="s">
        <v>902</v>
      </c>
      <c r="B410" s="86">
        <v>0</v>
      </c>
    </row>
    <row r="411" s="99" customFormat="1" ht="17" customHeight="1" spans="1:2">
      <c r="A411" s="96" t="s">
        <v>903</v>
      </c>
      <c r="B411" s="86">
        <v>0</v>
      </c>
    </row>
    <row r="412" s="99" customFormat="1" ht="17" customHeight="1" spans="1:2">
      <c r="A412" s="96" t="s">
        <v>904</v>
      </c>
      <c r="B412" s="86">
        <v>0</v>
      </c>
    </row>
    <row r="413" s="99" customFormat="1" ht="17" customHeight="1" spans="1:2">
      <c r="A413" s="96" t="s">
        <v>905</v>
      </c>
      <c r="B413" s="86">
        <v>0</v>
      </c>
    </row>
    <row r="414" s="99" customFormat="1" ht="17" customHeight="1" spans="1:2">
      <c r="A414" s="96" t="s">
        <v>906</v>
      </c>
      <c r="B414" s="86">
        <v>0</v>
      </c>
    </row>
    <row r="415" s="99" customFormat="1" ht="17" customHeight="1" spans="1:2">
      <c r="A415" s="96" t="s">
        <v>907</v>
      </c>
      <c r="B415" s="86">
        <v>0</v>
      </c>
    </row>
    <row r="416" s="99" customFormat="1" ht="17" customHeight="1" spans="1:2">
      <c r="A416" s="96" t="s">
        <v>908</v>
      </c>
      <c r="B416" s="86">
        <v>0</v>
      </c>
    </row>
    <row r="417" s="99" customFormat="1" ht="17" customHeight="1" spans="1:2">
      <c r="A417" s="96" t="s">
        <v>909</v>
      </c>
      <c r="B417" s="86">
        <v>0</v>
      </c>
    </row>
    <row r="418" s="99" customFormat="1" ht="17" customHeight="1" spans="1:2">
      <c r="A418" s="96" t="s">
        <v>910</v>
      </c>
      <c r="B418" s="86">
        <v>0</v>
      </c>
    </row>
    <row r="419" s="99" customFormat="1" ht="17" customHeight="1" spans="1:2">
      <c r="A419" s="96" t="s">
        <v>911</v>
      </c>
      <c r="B419" s="86">
        <v>0</v>
      </c>
    </row>
    <row r="420" s="99" customFormat="1" ht="17" customHeight="1" spans="1:2">
      <c r="A420" s="96" t="s">
        <v>912</v>
      </c>
      <c r="B420" s="86">
        <v>0</v>
      </c>
    </row>
    <row r="421" s="99" customFormat="1" ht="17" customHeight="1" spans="1:2">
      <c r="A421" s="96" t="s">
        <v>913</v>
      </c>
      <c r="B421" s="86">
        <v>0</v>
      </c>
    </row>
    <row r="422" s="99" customFormat="1" ht="17" customHeight="1" spans="1:2">
      <c r="A422" s="96" t="s">
        <v>914</v>
      </c>
      <c r="B422" s="86">
        <v>0</v>
      </c>
    </row>
    <row r="423" s="99" customFormat="1" ht="17" customHeight="1" spans="1:2">
      <c r="A423" s="96" t="s">
        <v>915</v>
      </c>
      <c r="B423" s="86">
        <v>0</v>
      </c>
    </row>
    <row r="424" s="99" customFormat="1" ht="17" customHeight="1" spans="1:2">
      <c r="A424" s="96" t="s">
        <v>916</v>
      </c>
      <c r="B424" s="86">
        <v>0</v>
      </c>
    </row>
    <row r="425" s="99" customFormat="1" ht="17" customHeight="1" spans="1:2">
      <c r="A425" s="96" t="s">
        <v>917</v>
      </c>
      <c r="B425" s="86">
        <v>0</v>
      </c>
    </row>
    <row r="426" s="99" customFormat="1" ht="17" customHeight="1" spans="1:2">
      <c r="A426" s="96" t="s">
        <v>918</v>
      </c>
      <c r="B426" s="86">
        <v>6255</v>
      </c>
    </row>
    <row r="427" s="99" customFormat="1" ht="17" customHeight="1" spans="1:2">
      <c r="A427" s="96" t="s">
        <v>919</v>
      </c>
      <c r="B427" s="86">
        <v>1284</v>
      </c>
    </row>
    <row r="428" s="99" customFormat="1" ht="17" customHeight="1" spans="1:2">
      <c r="A428" s="96" t="s">
        <v>920</v>
      </c>
      <c r="B428" s="86">
        <v>0</v>
      </c>
    </row>
    <row r="429" s="99" customFormat="1" ht="17" customHeight="1" spans="1:2">
      <c r="A429" s="96" t="s">
        <v>921</v>
      </c>
      <c r="B429" s="86">
        <v>0</v>
      </c>
    </row>
    <row r="430" s="99" customFormat="1" ht="17" customHeight="1" spans="1:2">
      <c r="A430" s="96" t="s">
        <v>922</v>
      </c>
      <c r="B430" s="86">
        <v>0</v>
      </c>
    </row>
    <row r="431" s="99" customFormat="1" ht="17" customHeight="1" spans="1:2">
      <c r="A431" s="96" t="s">
        <v>923</v>
      </c>
      <c r="B431" s="86">
        <v>0</v>
      </c>
    </row>
    <row r="432" s="99" customFormat="1" ht="17" customHeight="1" spans="1:2">
      <c r="A432" s="96" t="s">
        <v>924</v>
      </c>
      <c r="B432" s="86">
        <v>4971</v>
      </c>
    </row>
    <row r="433" s="99" customFormat="1" ht="17" customHeight="1" spans="1:2">
      <c r="A433" s="96" t="s">
        <v>925</v>
      </c>
      <c r="B433" s="86">
        <v>57</v>
      </c>
    </row>
    <row r="434" s="99" customFormat="1" ht="17" customHeight="1" spans="1:2">
      <c r="A434" s="96" t="s">
        <v>926</v>
      </c>
      <c r="B434" s="86">
        <v>57</v>
      </c>
    </row>
    <row r="435" s="99" customFormat="1" ht="17" customHeight="1" spans="1:2">
      <c r="A435" s="96" t="s">
        <v>927</v>
      </c>
      <c r="B435" s="86">
        <v>5801</v>
      </c>
    </row>
    <row r="436" s="99" customFormat="1" ht="17" customHeight="1" spans="1:2">
      <c r="A436" s="96" t="s">
        <v>928</v>
      </c>
      <c r="B436" s="86">
        <v>357</v>
      </c>
    </row>
    <row r="437" s="99" customFormat="1" ht="17" customHeight="1" spans="1:2">
      <c r="A437" s="96" t="s">
        <v>650</v>
      </c>
      <c r="B437" s="86">
        <v>0</v>
      </c>
    </row>
    <row r="438" s="99" customFormat="1" ht="17" customHeight="1" spans="1:2">
      <c r="A438" s="96" t="s">
        <v>651</v>
      </c>
      <c r="B438" s="86">
        <v>0</v>
      </c>
    </row>
    <row r="439" s="99" customFormat="1" ht="17" customHeight="1" spans="1:2">
      <c r="A439" s="96" t="s">
        <v>652</v>
      </c>
      <c r="B439" s="86">
        <v>0</v>
      </c>
    </row>
    <row r="440" s="99" customFormat="1" ht="17" customHeight="1" spans="1:2">
      <c r="A440" s="96" t="s">
        <v>929</v>
      </c>
      <c r="B440" s="86">
        <v>357</v>
      </c>
    </row>
    <row r="441" s="99" customFormat="1" ht="17" customHeight="1" spans="1:2">
      <c r="A441" s="96" t="s">
        <v>930</v>
      </c>
      <c r="B441" s="86">
        <v>0</v>
      </c>
    </row>
    <row r="442" s="99" customFormat="1" ht="17" customHeight="1" spans="1:2">
      <c r="A442" s="96" t="s">
        <v>931</v>
      </c>
      <c r="B442" s="86">
        <v>0</v>
      </c>
    </row>
    <row r="443" s="99" customFormat="1" ht="17" customHeight="1" spans="1:2">
      <c r="A443" s="96" t="s">
        <v>932</v>
      </c>
      <c r="B443" s="86">
        <v>0</v>
      </c>
    </row>
    <row r="444" s="99" customFormat="1" ht="17" customHeight="1" spans="1:2">
      <c r="A444" s="96" t="s">
        <v>933</v>
      </c>
      <c r="B444" s="86">
        <v>0</v>
      </c>
    </row>
    <row r="445" s="99" customFormat="1" ht="17" customHeight="1" spans="1:2">
      <c r="A445" s="96" t="s">
        <v>934</v>
      </c>
      <c r="B445" s="86">
        <v>0</v>
      </c>
    </row>
    <row r="446" s="99" customFormat="1" ht="17" customHeight="1" spans="1:2">
      <c r="A446" s="96" t="s">
        <v>935</v>
      </c>
      <c r="B446" s="86">
        <v>0</v>
      </c>
    </row>
    <row r="447" s="99" customFormat="1" ht="17" customHeight="1" spans="1:2">
      <c r="A447" s="96" t="s">
        <v>936</v>
      </c>
      <c r="B447" s="86">
        <v>0</v>
      </c>
    </row>
    <row r="448" s="99" customFormat="1" ht="16.95" customHeight="1" spans="1:2">
      <c r="A448" s="96" t="s">
        <v>937</v>
      </c>
      <c r="B448" s="86">
        <v>0</v>
      </c>
    </row>
    <row r="449" s="99" customFormat="1" ht="17" customHeight="1" spans="1:2">
      <c r="A449" s="96" t="s">
        <v>938</v>
      </c>
      <c r="B449" s="86">
        <v>0</v>
      </c>
    </row>
    <row r="450" s="99" customFormat="1" ht="17" customHeight="1" spans="1:2">
      <c r="A450" s="96" t="s">
        <v>939</v>
      </c>
      <c r="B450" s="86">
        <v>598</v>
      </c>
    </row>
    <row r="451" s="99" customFormat="1" ht="17" customHeight="1" spans="1:2">
      <c r="A451" s="96" t="s">
        <v>931</v>
      </c>
      <c r="B451" s="86">
        <v>0</v>
      </c>
    </row>
    <row r="452" s="99" customFormat="1" ht="17" customHeight="1" spans="1:2">
      <c r="A452" s="96" t="s">
        <v>940</v>
      </c>
      <c r="B452" s="86">
        <v>48</v>
      </c>
    </row>
    <row r="453" s="99" customFormat="1" ht="17" customHeight="1" spans="1:2">
      <c r="A453" s="96" t="s">
        <v>941</v>
      </c>
      <c r="B453" s="86">
        <v>0</v>
      </c>
    </row>
    <row r="454" s="99" customFormat="1" ht="17" customHeight="1" spans="1:2">
      <c r="A454" s="96" t="s">
        <v>942</v>
      </c>
      <c r="B454" s="86">
        <v>0</v>
      </c>
    </row>
    <row r="455" s="99" customFormat="1" ht="17" customHeight="1" spans="1:2">
      <c r="A455" s="96" t="s">
        <v>943</v>
      </c>
      <c r="B455" s="86">
        <v>550</v>
      </c>
    </row>
    <row r="456" s="99" customFormat="1" ht="17" customHeight="1" spans="1:2">
      <c r="A456" s="96" t="s">
        <v>944</v>
      </c>
      <c r="B456" s="86">
        <v>693</v>
      </c>
    </row>
    <row r="457" s="99" customFormat="1" ht="17" customHeight="1" spans="1:2">
      <c r="A457" s="96" t="s">
        <v>931</v>
      </c>
      <c r="B457" s="86">
        <v>0</v>
      </c>
    </row>
    <row r="458" s="99" customFormat="1" ht="17" customHeight="1" spans="1:2">
      <c r="A458" s="96" t="s">
        <v>945</v>
      </c>
      <c r="B458" s="86">
        <v>0</v>
      </c>
    </row>
    <row r="459" s="99" customFormat="1" ht="16.95" customHeight="1" spans="1:2">
      <c r="A459" s="96" t="s">
        <v>946</v>
      </c>
      <c r="B459" s="86">
        <v>0</v>
      </c>
    </row>
    <row r="460" s="99" customFormat="1" ht="17" customHeight="1" spans="1:2">
      <c r="A460" s="96" t="s">
        <v>947</v>
      </c>
      <c r="B460" s="86">
        <v>693</v>
      </c>
    </row>
    <row r="461" s="99" customFormat="1" ht="17" customHeight="1" spans="1:2">
      <c r="A461" s="96" t="s">
        <v>948</v>
      </c>
      <c r="B461" s="86">
        <v>0</v>
      </c>
    </row>
    <row r="462" s="99" customFormat="1" ht="17" customHeight="1" spans="1:2">
      <c r="A462" s="96" t="s">
        <v>931</v>
      </c>
      <c r="B462" s="86">
        <v>0</v>
      </c>
    </row>
    <row r="463" s="99" customFormat="1" ht="17" customHeight="1" spans="1:2">
      <c r="A463" s="96" t="s">
        <v>949</v>
      </c>
      <c r="B463" s="86">
        <v>0</v>
      </c>
    </row>
    <row r="464" s="99" customFormat="1" ht="17" customHeight="1" spans="1:2">
      <c r="A464" s="96" t="s">
        <v>950</v>
      </c>
      <c r="B464" s="86">
        <v>0</v>
      </c>
    </row>
    <row r="465" s="99" customFormat="1" ht="17" customHeight="1" spans="1:2">
      <c r="A465" s="96" t="s">
        <v>951</v>
      </c>
      <c r="B465" s="86">
        <v>0</v>
      </c>
    </row>
    <row r="466" s="99" customFormat="1" ht="17" customHeight="1" spans="1:2">
      <c r="A466" s="96" t="s">
        <v>952</v>
      </c>
      <c r="B466" s="86">
        <v>0</v>
      </c>
    </row>
    <row r="467" s="99" customFormat="1" ht="17" customHeight="1" spans="1:2">
      <c r="A467" s="96" t="s">
        <v>953</v>
      </c>
      <c r="B467" s="86">
        <v>0</v>
      </c>
    </row>
    <row r="468" s="99" customFormat="1" ht="17" customHeight="1" spans="1:2">
      <c r="A468" s="96" t="s">
        <v>954</v>
      </c>
      <c r="B468" s="86">
        <v>0</v>
      </c>
    </row>
    <row r="469" s="99" customFormat="1" ht="17" customHeight="1" spans="1:2">
      <c r="A469" s="96" t="s">
        <v>955</v>
      </c>
      <c r="B469" s="86">
        <v>0</v>
      </c>
    </row>
    <row r="470" s="99" customFormat="1" ht="17" customHeight="1" spans="1:2">
      <c r="A470" s="96" t="s">
        <v>956</v>
      </c>
      <c r="B470" s="86">
        <v>0</v>
      </c>
    </row>
    <row r="471" s="99" customFormat="1" ht="17" customHeight="1" spans="1:2">
      <c r="A471" s="96" t="s">
        <v>957</v>
      </c>
      <c r="B471" s="86">
        <v>7</v>
      </c>
    </row>
    <row r="472" s="99" customFormat="1" ht="17" customHeight="1" spans="1:2">
      <c r="A472" s="96" t="s">
        <v>931</v>
      </c>
      <c r="B472" s="86">
        <v>5</v>
      </c>
    </row>
    <row r="473" s="99" customFormat="1" ht="17" customHeight="1" spans="1:2">
      <c r="A473" s="96" t="s">
        <v>958</v>
      </c>
      <c r="B473" s="86">
        <v>2</v>
      </c>
    </row>
    <row r="474" s="99" customFormat="1" ht="17" customHeight="1" spans="1:2">
      <c r="A474" s="96" t="s">
        <v>959</v>
      </c>
      <c r="B474" s="86">
        <v>0</v>
      </c>
    </row>
    <row r="475" s="99" customFormat="1" ht="17" customHeight="1" spans="1:2">
      <c r="A475" s="96" t="s">
        <v>960</v>
      </c>
      <c r="B475" s="86">
        <v>0</v>
      </c>
    </row>
    <row r="476" s="99" customFormat="1" ht="17" customHeight="1" spans="1:2">
      <c r="A476" s="96" t="s">
        <v>961</v>
      </c>
      <c r="B476" s="86">
        <v>0</v>
      </c>
    </row>
    <row r="477" s="99" customFormat="1" ht="17" customHeight="1" spans="1:2">
      <c r="A477" s="96" t="s">
        <v>962</v>
      </c>
      <c r="B477" s="86">
        <v>0</v>
      </c>
    </row>
    <row r="478" s="99" customFormat="1" ht="17" customHeight="1" spans="1:2">
      <c r="A478" s="96" t="s">
        <v>963</v>
      </c>
      <c r="B478" s="86">
        <v>0</v>
      </c>
    </row>
    <row r="479" s="99" customFormat="1" ht="17" customHeight="1" spans="1:2">
      <c r="A479" s="96" t="s">
        <v>964</v>
      </c>
      <c r="B479" s="86">
        <v>0</v>
      </c>
    </row>
    <row r="480" s="99" customFormat="1" ht="17" customHeight="1" spans="1:2">
      <c r="A480" s="96" t="s">
        <v>965</v>
      </c>
      <c r="B480" s="86">
        <v>0</v>
      </c>
    </row>
    <row r="481" s="99" customFormat="1" ht="17" customHeight="1" spans="1:2">
      <c r="A481" s="96" t="s">
        <v>966</v>
      </c>
      <c r="B481" s="86">
        <v>0</v>
      </c>
    </row>
    <row r="482" s="99" customFormat="1" ht="17" customHeight="1" spans="1:2">
      <c r="A482" s="96" t="s">
        <v>967</v>
      </c>
      <c r="B482" s="86">
        <v>0</v>
      </c>
    </row>
    <row r="483" s="99" customFormat="1" ht="17" customHeight="1" spans="1:2">
      <c r="A483" s="96" t="s">
        <v>968</v>
      </c>
      <c r="B483" s="86">
        <v>0</v>
      </c>
    </row>
    <row r="484" s="99" customFormat="1" ht="17" customHeight="1" spans="1:2">
      <c r="A484" s="96" t="s">
        <v>969</v>
      </c>
      <c r="B484" s="86">
        <v>0</v>
      </c>
    </row>
    <row r="485" s="99" customFormat="1" ht="16.95" customHeight="1" spans="1:2">
      <c r="A485" s="96" t="s">
        <v>970</v>
      </c>
      <c r="B485" s="86">
        <v>0</v>
      </c>
    </row>
    <row r="486" s="99" customFormat="1" ht="17" customHeight="1" spans="1:2">
      <c r="A486" s="96" t="s">
        <v>971</v>
      </c>
      <c r="B486" s="86">
        <v>4146</v>
      </c>
    </row>
    <row r="487" s="99" customFormat="1" ht="17" customHeight="1" spans="1:2">
      <c r="A487" s="96" t="s">
        <v>972</v>
      </c>
      <c r="B487" s="86">
        <v>0</v>
      </c>
    </row>
    <row r="488" s="99" customFormat="1" ht="17" customHeight="1" spans="1:2">
      <c r="A488" s="96" t="s">
        <v>973</v>
      </c>
      <c r="B488" s="86">
        <v>0</v>
      </c>
    </row>
    <row r="489" s="99" customFormat="1" ht="17" customHeight="1" spans="1:2">
      <c r="A489" s="96" t="s">
        <v>974</v>
      </c>
      <c r="B489" s="86">
        <v>0</v>
      </c>
    </row>
    <row r="490" s="99" customFormat="1" ht="17" customHeight="1" spans="1:2">
      <c r="A490" s="96" t="s">
        <v>975</v>
      </c>
      <c r="B490" s="86">
        <v>4146</v>
      </c>
    </row>
    <row r="491" s="99" customFormat="1" ht="17" customHeight="1" spans="1:2">
      <c r="A491" s="96" t="s">
        <v>976</v>
      </c>
      <c r="B491" s="86">
        <v>1716</v>
      </c>
    </row>
    <row r="492" s="99" customFormat="1" ht="17" customHeight="1" spans="1:2">
      <c r="A492" s="96" t="s">
        <v>977</v>
      </c>
      <c r="B492" s="86">
        <v>1115</v>
      </c>
    </row>
    <row r="493" s="99" customFormat="1" ht="17" customHeight="1" spans="1:2">
      <c r="A493" s="96" t="s">
        <v>650</v>
      </c>
      <c r="B493" s="86">
        <v>536</v>
      </c>
    </row>
    <row r="494" s="99" customFormat="1" ht="17" customHeight="1" spans="1:2">
      <c r="A494" s="96" t="s">
        <v>651</v>
      </c>
      <c r="B494" s="86">
        <v>0</v>
      </c>
    </row>
    <row r="495" s="99" customFormat="1" ht="17" customHeight="1" spans="1:2">
      <c r="A495" s="96" t="s">
        <v>652</v>
      </c>
      <c r="B495" s="86">
        <v>0</v>
      </c>
    </row>
    <row r="496" s="99" customFormat="1" ht="17" customHeight="1" spans="1:2">
      <c r="A496" s="96" t="s">
        <v>978</v>
      </c>
      <c r="B496" s="86">
        <v>0</v>
      </c>
    </row>
    <row r="497" s="99" customFormat="1" ht="17" customHeight="1" spans="1:2">
      <c r="A497" s="96" t="s">
        <v>979</v>
      </c>
      <c r="B497" s="86">
        <v>266</v>
      </c>
    </row>
    <row r="498" s="99" customFormat="1" ht="17" customHeight="1" spans="1:2">
      <c r="A498" s="96" t="s">
        <v>980</v>
      </c>
      <c r="B498" s="86">
        <v>0</v>
      </c>
    </row>
    <row r="499" s="99" customFormat="1" ht="17" customHeight="1" spans="1:2">
      <c r="A499" s="96" t="s">
        <v>981</v>
      </c>
      <c r="B499" s="86">
        <v>0</v>
      </c>
    </row>
    <row r="500" s="99" customFormat="1" ht="17" customHeight="1" spans="1:2">
      <c r="A500" s="96" t="s">
        <v>982</v>
      </c>
      <c r="B500" s="86">
        <v>0</v>
      </c>
    </row>
    <row r="501" s="99" customFormat="1" ht="17" customHeight="1" spans="1:2">
      <c r="A501" s="96" t="s">
        <v>983</v>
      </c>
      <c r="B501" s="86">
        <v>162</v>
      </c>
    </row>
    <row r="502" s="99" customFormat="1" ht="17" customHeight="1" spans="1:2">
      <c r="A502" s="96" t="s">
        <v>984</v>
      </c>
      <c r="B502" s="86">
        <v>0</v>
      </c>
    </row>
    <row r="503" s="99" customFormat="1" ht="17" customHeight="1" spans="1:2">
      <c r="A503" s="96" t="s">
        <v>985</v>
      </c>
      <c r="B503" s="86">
        <v>0</v>
      </c>
    </row>
    <row r="504" s="99" customFormat="1" ht="17" customHeight="1" spans="1:2">
      <c r="A504" s="96" t="s">
        <v>986</v>
      </c>
      <c r="B504" s="86">
        <v>0</v>
      </c>
    </row>
    <row r="505" s="99" customFormat="1" ht="17" customHeight="1" spans="1:2">
      <c r="A505" s="96" t="s">
        <v>987</v>
      </c>
      <c r="B505" s="86">
        <v>0</v>
      </c>
    </row>
    <row r="506" s="99" customFormat="1" ht="17" customHeight="1" spans="1:2">
      <c r="A506" s="96" t="s">
        <v>988</v>
      </c>
      <c r="B506" s="86">
        <v>0</v>
      </c>
    </row>
    <row r="507" s="99" customFormat="1" ht="17" customHeight="1" spans="1:2">
      <c r="A507" s="96" t="s">
        <v>989</v>
      </c>
      <c r="B507" s="86">
        <v>151</v>
      </c>
    </row>
    <row r="508" s="99" customFormat="1" ht="17" customHeight="1" spans="1:2">
      <c r="A508" s="96" t="s">
        <v>990</v>
      </c>
      <c r="B508" s="86">
        <v>601</v>
      </c>
    </row>
    <row r="509" s="99" customFormat="1" ht="17" customHeight="1" spans="1:2">
      <c r="A509" s="96" t="s">
        <v>650</v>
      </c>
      <c r="B509" s="86">
        <v>0</v>
      </c>
    </row>
    <row r="510" s="99" customFormat="1" ht="17" customHeight="1" spans="1:2">
      <c r="A510" s="96" t="s">
        <v>651</v>
      </c>
      <c r="B510" s="86">
        <v>0</v>
      </c>
    </row>
    <row r="511" s="99" customFormat="1" ht="17" customHeight="1" spans="1:2">
      <c r="A511" s="96" t="s">
        <v>652</v>
      </c>
      <c r="B511" s="86">
        <v>0</v>
      </c>
    </row>
    <row r="512" s="99" customFormat="1" ht="17" customHeight="1" spans="1:2">
      <c r="A512" s="96" t="s">
        <v>991</v>
      </c>
      <c r="B512" s="86">
        <v>601</v>
      </c>
    </row>
    <row r="513" s="99" customFormat="1" ht="17" customHeight="1" spans="1:2">
      <c r="A513" s="96" t="s">
        <v>992</v>
      </c>
      <c r="B513" s="86">
        <v>0</v>
      </c>
    </row>
    <row r="514" s="99" customFormat="1" ht="17" customHeight="1" spans="1:2">
      <c r="A514" s="96" t="s">
        <v>993</v>
      </c>
      <c r="B514" s="86">
        <v>0</v>
      </c>
    </row>
    <row r="515" s="99" customFormat="1" ht="17" customHeight="1" spans="1:2">
      <c r="A515" s="96" t="s">
        <v>994</v>
      </c>
      <c r="B515" s="86">
        <v>0</v>
      </c>
    </row>
    <row r="516" s="99" customFormat="1" ht="17" customHeight="1" spans="1:2">
      <c r="A516" s="96" t="s">
        <v>995</v>
      </c>
      <c r="B516" s="86">
        <v>0</v>
      </c>
    </row>
    <row r="517" s="99" customFormat="1" ht="17" customHeight="1" spans="1:2">
      <c r="A517" s="96" t="s">
        <v>650</v>
      </c>
      <c r="B517" s="86">
        <v>0</v>
      </c>
    </row>
    <row r="518" s="99" customFormat="1" ht="17" customHeight="1" spans="1:2">
      <c r="A518" s="96" t="s">
        <v>651</v>
      </c>
      <c r="B518" s="86">
        <v>0</v>
      </c>
    </row>
    <row r="519" s="99" customFormat="1" ht="17" customHeight="1" spans="1:2">
      <c r="A519" s="96" t="s">
        <v>652</v>
      </c>
      <c r="B519" s="86">
        <v>0</v>
      </c>
    </row>
    <row r="520" s="99" customFormat="1" ht="17" customHeight="1" spans="1:2">
      <c r="A520" s="96" t="s">
        <v>996</v>
      </c>
      <c r="B520" s="86">
        <v>0</v>
      </c>
    </row>
    <row r="521" s="99" customFormat="1" ht="17" customHeight="1" spans="1:2">
      <c r="A521" s="96" t="s">
        <v>997</v>
      </c>
      <c r="B521" s="86">
        <v>0</v>
      </c>
    </row>
    <row r="522" s="99" customFormat="1" ht="17" customHeight="1" spans="1:2">
      <c r="A522" s="96" t="s">
        <v>998</v>
      </c>
      <c r="B522" s="86">
        <v>0</v>
      </c>
    </row>
    <row r="523" s="99" customFormat="1" ht="17" customHeight="1" spans="1:2">
      <c r="A523" s="96" t="s">
        <v>999</v>
      </c>
      <c r="B523" s="86">
        <v>0</v>
      </c>
    </row>
    <row r="524" s="99" customFormat="1" ht="17" customHeight="1" spans="1:2">
      <c r="A524" s="96" t="s">
        <v>1000</v>
      </c>
      <c r="B524" s="86">
        <v>0</v>
      </c>
    </row>
    <row r="525" s="99" customFormat="1" ht="17" customHeight="1" spans="1:2">
      <c r="A525" s="96" t="s">
        <v>1001</v>
      </c>
      <c r="B525" s="86">
        <v>0</v>
      </c>
    </row>
    <row r="526" s="99" customFormat="1" ht="17" customHeight="1" spans="1:2">
      <c r="A526" s="96" t="s">
        <v>1002</v>
      </c>
      <c r="B526" s="86">
        <v>0</v>
      </c>
    </row>
    <row r="527" s="99" customFormat="1" ht="17" customHeight="1" spans="1:2">
      <c r="A527" s="96" t="s">
        <v>1003</v>
      </c>
      <c r="B527" s="86">
        <v>0</v>
      </c>
    </row>
    <row r="528" s="99" customFormat="1" ht="17" customHeight="1" spans="1:2">
      <c r="A528" s="96" t="s">
        <v>650</v>
      </c>
      <c r="B528" s="86">
        <v>0</v>
      </c>
    </row>
    <row r="529" s="99" customFormat="1" ht="17" customHeight="1" spans="1:2">
      <c r="A529" s="96" t="s">
        <v>651</v>
      </c>
      <c r="B529" s="86">
        <v>0</v>
      </c>
    </row>
    <row r="530" s="99" customFormat="1" ht="17" customHeight="1" spans="1:2">
      <c r="A530" s="96" t="s">
        <v>652</v>
      </c>
      <c r="B530" s="86">
        <v>0</v>
      </c>
    </row>
    <row r="531" s="99" customFormat="1" ht="17" customHeight="1" spans="1:2">
      <c r="A531" s="96" t="s">
        <v>1004</v>
      </c>
      <c r="B531" s="86">
        <v>0</v>
      </c>
    </row>
    <row r="532" s="99" customFormat="1" ht="17" customHeight="1" spans="1:2">
      <c r="A532" s="96" t="s">
        <v>1005</v>
      </c>
      <c r="B532" s="86">
        <v>0</v>
      </c>
    </row>
    <row r="533" s="99" customFormat="1" ht="17" customHeight="1" spans="1:2">
      <c r="A533" s="96" t="s">
        <v>1006</v>
      </c>
      <c r="B533" s="86">
        <v>0</v>
      </c>
    </row>
    <row r="534" s="99" customFormat="1" ht="17" customHeight="1" spans="1:2">
      <c r="A534" s="96" t="s">
        <v>1007</v>
      </c>
      <c r="B534" s="86">
        <v>0</v>
      </c>
    </row>
    <row r="535" s="99" customFormat="1" ht="17" customHeight="1" spans="1:2">
      <c r="A535" s="96" t="s">
        <v>1008</v>
      </c>
      <c r="B535" s="86">
        <v>0</v>
      </c>
    </row>
    <row r="536" s="99" customFormat="1" ht="17" customHeight="1" spans="1:2">
      <c r="A536" s="96" t="s">
        <v>1009</v>
      </c>
      <c r="B536" s="86">
        <v>0</v>
      </c>
    </row>
    <row r="537" s="99" customFormat="1" ht="17" customHeight="1" spans="1:2">
      <c r="A537" s="96" t="s">
        <v>650</v>
      </c>
      <c r="B537" s="86">
        <v>0</v>
      </c>
    </row>
    <row r="538" s="99" customFormat="1" ht="17" customHeight="1" spans="1:2">
      <c r="A538" s="96" t="s">
        <v>651</v>
      </c>
      <c r="B538" s="86">
        <v>0</v>
      </c>
    </row>
    <row r="539" s="99" customFormat="1" ht="17" customHeight="1" spans="1:2">
      <c r="A539" s="96" t="s">
        <v>652</v>
      </c>
      <c r="B539" s="86">
        <v>0</v>
      </c>
    </row>
    <row r="540" s="99" customFormat="1" ht="16.95" customHeight="1" spans="1:2">
      <c r="A540" s="96" t="s">
        <v>1010</v>
      </c>
      <c r="B540" s="86">
        <v>0</v>
      </c>
    </row>
    <row r="541" s="99" customFormat="1" ht="16.95" customHeight="1" spans="1:2">
      <c r="A541" s="96" t="s">
        <v>1011</v>
      </c>
      <c r="B541" s="86">
        <v>0</v>
      </c>
    </row>
    <row r="542" s="99" customFormat="1" ht="16.95" customHeight="1" spans="1:2">
      <c r="A542" s="96" t="s">
        <v>1012</v>
      </c>
      <c r="B542" s="86">
        <v>0</v>
      </c>
    </row>
    <row r="543" s="99" customFormat="1" ht="17" customHeight="1" spans="1:2">
      <c r="A543" s="96" t="s">
        <v>1013</v>
      </c>
      <c r="B543" s="86">
        <v>0</v>
      </c>
    </row>
    <row r="544" s="99" customFormat="1" ht="17" customHeight="1" spans="1:2">
      <c r="A544" s="96" t="s">
        <v>1014</v>
      </c>
      <c r="B544" s="86">
        <v>0</v>
      </c>
    </row>
    <row r="545" s="99" customFormat="1" ht="17" customHeight="1" spans="1:2">
      <c r="A545" s="96" t="s">
        <v>1015</v>
      </c>
      <c r="B545" s="86">
        <v>0</v>
      </c>
    </row>
    <row r="546" s="99" customFormat="1" ht="17" customHeight="1" spans="1:2">
      <c r="A546" s="96" t="s">
        <v>1016</v>
      </c>
      <c r="B546" s="86">
        <v>0</v>
      </c>
    </row>
    <row r="547" s="99" customFormat="1" ht="17" customHeight="1" spans="1:2">
      <c r="A547" s="96" t="s">
        <v>1017</v>
      </c>
      <c r="B547" s="86">
        <v>0</v>
      </c>
    </row>
    <row r="548" s="99" customFormat="1" ht="17" customHeight="1" spans="1:2">
      <c r="A548" s="96" t="s">
        <v>1018</v>
      </c>
      <c r="B548" s="86">
        <v>48591</v>
      </c>
    </row>
    <row r="549" s="99" customFormat="1" ht="17" customHeight="1" spans="1:2">
      <c r="A549" s="96" t="s">
        <v>1019</v>
      </c>
      <c r="B549" s="86">
        <v>3146</v>
      </c>
    </row>
    <row r="550" s="99" customFormat="1" ht="17" customHeight="1" spans="1:2">
      <c r="A550" s="96" t="s">
        <v>650</v>
      </c>
      <c r="B550" s="86">
        <v>809</v>
      </c>
    </row>
    <row r="551" s="99" customFormat="1" ht="17" customHeight="1" spans="1:2">
      <c r="A551" s="96" t="s">
        <v>651</v>
      </c>
      <c r="B551" s="86">
        <v>0</v>
      </c>
    </row>
    <row r="552" s="99" customFormat="1" ht="17" customHeight="1" spans="1:2">
      <c r="A552" s="96" t="s">
        <v>652</v>
      </c>
      <c r="B552" s="86">
        <v>7</v>
      </c>
    </row>
    <row r="553" s="99" customFormat="1" ht="17" customHeight="1" spans="1:2">
      <c r="A553" s="96" t="s">
        <v>1020</v>
      </c>
      <c r="B553" s="86">
        <v>6</v>
      </c>
    </row>
    <row r="554" s="99" customFormat="1" ht="17" customHeight="1" spans="1:2">
      <c r="A554" s="96" t="s">
        <v>1021</v>
      </c>
      <c r="B554" s="86">
        <v>0</v>
      </c>
    </row>
    <row r="555" s="99" customFormat="1" ht="17" customHeight="1" spans="1:2">
      <c r="A555" s="96" t="s">
        <v>1022</v>
      </c>
      <c r="B555" s="86">
        <v>0</v>
      </c>
    </row>
    <row r="556" s="99" customFormat="1" ht="17" customHeight="1" spans="1:2">
      <c r="A556" s="96" t="s">
        <v>1023</v>
      </c>
      <c r="B556" s="86">
        <v>2209</v>
      </c>
    </row>
    <row r="557" s="99" customFormat="1" ht="17" customHeight="1" spans="1:2">
      <c r="A557" s="96" t="s">
        <v>691</v>
      </c>
      <c r="B557" s="86">
        <v>0</v>
      </c>
    </row>
    <row r="558" s="99" customFormat="1" ht="17" customHeight="1" spans="1:2">
      <c r="A558" s="96" t="s">
        <v>1024</v>
      </c>
      <c r="B558" s="86">
        <v>0</v>
      </c>
    </row>
    <row r="559" s="99" customFormat="1" ht="17" customHeight="1" spans="1:2">
      <c r="A559" s="96" t="s">
        <v>1025</v>
      </c>
      <c r="B559" s="86">
        <v>0</v>
      </c>
    </row>
    <row r="560" s="99" customFormat="1" ht="17" customHeight="1" spans="1:2">
      <c r="A560" s="96" t="s">
        <v>1026</v>
      </c>
      <c r="B560" s="86">
        <v>0</v>
      </c>
    </row>
    <row r="561" s="99" customFormat="1" ht="17" customHeight="1" spans="1:2">
      <c r="A561" s="96" t="s">
        <v>1027</v>
      </c>
      <c r="B561" s="86">
        <v>5</v>
      </c>
    </row>
    <row r="562" s="99" customFormat="1" ht="16.95" customHeight="1" spans="1:2">
      <c r="A562" s="96" t="s">
        <v>1028</v>
      </c>
      <c r="B562" s="86">
        <v>0</v>
      </c>
    </row>
    <row r="563" s="99" customFormat="1" ht="16.95" customHeight="1" spans="1:2">
      <c r="A563" s="96" t="s">
        <v>1029</v>
      </c>
      <c r="B563" s="86">
        <v>0</v>
      </c>
    </row>
    <row r="564" s="99" customFormat="1" ht="16.95" customHeight="1" spans="1:2">
      <c r="A564" s="96" t="s">
        <v>1030</v>
      </c>
      <c r="B564" s="86">
        <v>0</v>
      </c>
    </row>
    <row r="565" s="99" customFormat="1" ht="16.95" customHeight="1" spans="1:2">
      <c r="A565" s="96" t="s">
        <v>1031</v>
      </c>
      <c r="B565" s="86">
        <v>53</v>
      </c>
    </row>
    <row r="566" s="99" customFormat="1" ht="16.95" customHeight="1" spans="1:2">
      <c r="A566" s="96" t="s">
        <v>659</v>
      </c>
      <c r="B566" s="86">
        <v>0</v>
      </c>
    </row>
    <row r="567" s="99" customFormat="1" ht="17" customHeight="1" spans="1:2">
      <c r="A567" s="96" t="s">
        <v>1032</v>
      </c>
      <c r="B567" s="86">
        <v>57</v>
      </c>
    </row>
    <row r="568" s="99" customFormat="1" ht="17" customHeight="1" spans="1:2">
      <c r="A568" s="96" t="s">
        <v>1033</v>
      </c>
      <c r="B568" s="86">
        <v>2774</v>
      </c>
    </row>
    <row r="569" s="99" customFormat="1" ht="17" customHeight="1" spans="1:2">
      <c r="A569" s="96" t="s">
        <v>650</v>
      </c>
      <c r="B569" s="86">
        <v>360</v>
      </c>
    </row>
    <row r="570" s="99" customFormat="1" ht="17" customHeight="1" spans="1:2">
      <c r="A570" s="96" t="s">
        <v>651</v>
      </c>
      <c r="B570" s="86">
        <v>184</v>
      </c>
    </row>
    <row r="571" s="99" customFormat="1" ht="17" customHeight="1" spans="1:2">
      <c r="A571" s="96" t="s">
        <v>652</v>
      </c>
      <c r="B571" s="86">
        <v>0</v>
      </c>
    </row>
    <row r="572" s="99" customFormat="1" ht="17" customHeight="1" spans="1:2">
      <c r="A572" s="96" t="s">
        <v>1034</v>
      </c>
      <c r="B572" s="86">
        <v>3</v>
      </c>
    </row>
    <row r="573" s="99" customFormat="1" ht="17" customHeight="1" spans="1:2">
      <c r="A573" s="96" t="s">
        <v>1035</v>
      </c>
      <c r="B573" s="86">
        <v>107</v>
      </c>
    </row>
    <row r="574" s="99" customFormat="1" ht="17" customHeight="1" spans="1:2">
      <c r="A574" s="96" t="s">
        <v>1036</v>
      </c>
      <c r="B574" s="86">
        <v>2118</v>
      </c>
    </row>
    <row r="575" s="99" customFormat="1" ht="17" customHeight="1" spans="1:2">
      <c r="A575" s="96" t="s">
        <v>1037</v>
      </c>
      <c r="B575" s="86">
        <v>2</v>
      </c>
    </row>
    <row r="576" s="99" customFormat="1" ht="17" customHeight="1" spans="1:2">
      <c r="A576" s="96" t="s">
        <v>1038</v>
      </c>
      <c r="B576" s="86">
        <v>17280</v>
      </c>
    </row>
    <row r="577" s="99" customFormat="1" ht="17" customHeight="1" spans="1:2">
      <c r="A577" s="96" t="s">
        <v>1039</v>
      </c>
      <c r="B577" s="86">
        <v>322</v>
      </c>
    </row>
    <row r="578" s="99" customFormat="1" ht="17" customHeight="1" spans="1:2">
      <c r="A578" s="96" t="s">
        <v>1040</v>
      </c>
      <c r="B578" s="86">
        <v>1722</v>
      </c>
    </row>
    <row r="579" s="99" customFormat="1" ht="17" customHeight="1" spans="1:2">
      <c r="A579" s="96" t="s">
        <v>1041</v>
      </c>
      <c r="B579" s="86">
        <v>0</v>
      </c>
    </row>
    <row r="580" s="99" customFormat="1" ht="17" customHeight="1" spans="1:2">
      <c r="A580" s="96" t="s">
        <v>1042</v>
      </c>
      <c r="B580" s="86">
        <v>0</v>
      </c>
    </row>
    <row r="581" s="99" customFormat="1" ht="17" customHeight="1" spans="1:2">
      <c r="A581" s="96" t="s">
        <v>1043</v>
      </c>
      <c r="B581" s="86">
        <v>33</v>
      </c>
    </row>
    <row r="582" s="99" customFormat="1" ht="17" customHeight="1" spans="1:2">
      <c r="A582" s="96" t="s">
        <v>1044</v>
      </c>
      <c r="B582" s="86">
        <v>15203</v>
      </c>
    </row>
    <row r="583" s="99" customFormat="1" ht="16.95" customHeight="1" spans="1:2">
      <c r="A583" s="96" t="s">
        <v>1045</v>
      </c>
      <c r="B583" s="86">
        <v>0</v>
      </c>
    </row>
    <row r="584" s="99" customFormat="1" ht="17" customHeight="1" spans="1:2">
      <c r="A584" s="96" t="s">
        <v>1046</v>
      </c>
      <c r="B584" s="86">
        <v>0</v>
      </c>
    </row>
    <row r="585" s="99" customFormat="1" ht="17" customHeight="1" spans="1:2">
      <c r="A585" s="96" t="s">
        <v>1047</v>
      </c>
      <c r="B585" s="86">
        <v>0</v>
      </c>
    </row>
    <row r="586" s="99" customFormat="1" ht="17" customHeight="1" spans="1:2">
      <c r="A586" s="96" t="s">
        <v>1048</v>
      </c>
      <c r="B586" s="86">
        <v>0</v>
      </c>
    </row>
    <row r="587" s="99" customFormat="1" ht="17" customHeight="1" spans="1:2">
      <c r="A587" s="96" t="s">
        <v>1049</v>
      </c>
      <c r="B587" s="86">
        <v>0</v>
      </c>
    </row>
    <row r="588" s="99" customFormat="1" ht="17" customHeight="1" spans="1:2">
      <c r="A588" s="96" t="s">
        <v>1050</v>
      </c>
      <c r="B588" s="86">
        <v>0</v>
      </c>
    </row>
    <row r="589" s="99" customFormat="1" ht="17" customHeight="1" spans="1:2">
      <c r="A589" s="96" t="s">
        <v>1051</v>
      </c>
      <c r="B589" s="86">
        <v>1075</v>
      </c>
    </row>
    <row r="590" s="99" customFormat="1" ht="17" customHeight="1" spans="1:2">
      <c r="A590" s="96" t="s">
        <v>1052</v>
      </c>
      <c r="B590" s="86">
        <v>0</v>
      </c>
    </row>
    <row r="591" s="99" customFormat="1" ht="17" customHeight="1" spans="1:2">
      <c r="A591" s="96" t="s">
        <v>1053</v>
      </c>
      <c r="B591" s="86">
        <v>0</v>
      </c>
    </row>
    <row r="592" s="99" customFormat="1" ht="17" customHeight="1" spans="1:2">
      <c r="A592" s="96" t="s">
        <v>1054</v>
      </c>
      <c r="B592" s="86">
        <v>0</v>
      </c>
    </row>
    <row r="593" s="99" customFormat="1" ht="17" customHeight="1" spans="1:2">
      <c r="A593" s="96" t="s">
        <v>1055</v>
      </c>
      <c r="B593" s="86">
        <v>0</v>
      </c>
    </row>
    <row r="594" s="99" customFormat="1" ht="17" customHeight="1" spans="1:2">
      <c r="A594" s="96" t="s">
        <v>1056</v>
      </c>
      <c r="B594" s="86">
        <v>0</v>
      </c>
    </row>
    <row r="595" s="99" customFormat="1" ht="17" customHeight="1" spans="1:2">
      <c r="A595" s="96" t="s">
        <v>1057</v>
      </c>
      <c r="B595" s="86">
        <v>0</v>
      </c>
    </row>
    <row r="596" s="99" customFormat="1" ht="17" customHeight="1" spans="1:2">
      <c r="A596" s="96" t="s">
        <v>1058</v>
      </c>
      <c r="B596" s="86">
        <v>0</v>
      </c>
    </row>
    <row r="597" s="99" customFormat="1" ht="17" customHeight="1" spans="1:2">
      <c r="A597" s="96" t="s">
        <v>1059</v>
      </c>
      <c r="B597" s="86">
        <v>0</v>
      </c>
    </row>
    <row r="598" s="99" customFormat="1" ht="17" customHeight="1" spans="1:2">
      <c r="A598" s="96" t="s">
        <v>1060</v>
      </c>
      <c r="B598" s="86">
        <v>1075</v>
      </c>
    </row>
    <row r="599" s="99" customFormat="1" ht="17" customHeight="1" spans="1:2">
      <c r="A599" s="96" t="s">
        <v>1061</v>
      </c>
      <c r="B599" s="86">
        <v>3236</v>
      </c>
    </row>
    <row r="600" s="99" customFormat="1" ht="17" customHeight="1" spans="1:2">
      <c r="A600" s="96" t="s">
        <v>1062</v>
      </c>
      <c r="B600" s="86">
        <v>747</v>
      </c>
    </row>
    <row r="601" s="99" customFormat="1" ht="17" customHeight="1" spans="1:2">
      <c r="A601" s="96" t="s">
        <v>1063</v>
      </c>
      <c r="B601" s="86">
        <v>1972</v>
      </c>
    </row>
    <row r="602" s="99" customFormat="1" ht="17" customHeight="1" spans="1:2">
      <c r="A602" s="96" t="s">
        <v>1064</v>
      </c>
      <c r="B602" s="86">
        <v>0</v>
      </c>
    </row>
    <row r="603" s="99" customFormat="1" ht="17" customHeight="1" spans="1:2">
      <c r="A603" s="96" t="s">
        <v>1065</v>
      </c>
      <c r="B603" s="86">
        <v>2</v>
      </c>
    </row>
    <row r="604" s="99" customFormat="1" ht="17" customHeight="1" spans="1:2">
      <c r="A604" s="96" t="s">
        <v>1066</v>
      </c>
      <c r="B604" s="86">
        <v>104</v>
      </c>
    </row>
    <row r="605" s="99" customFormat="1" ht="17" customHeight="1" spans="1:2">
      <c r="A605" s="96" t="s">
        <v>1067</v>
      </c>
      <c r="B605" s="86">
        <v>0</v>
      </c>
    </row>
    <row r="606" s="99" customFormat="1" ht="17" customHeight="1" spans="1:2">
      <c r="A606" s="96" t="s">
        <v>1068</v>
      </c>
      <c r="B606" s="86">
        <v>411</v>
      </c>
    </row>
    <row r="607" s="99" customFormat="1" ht="17" customHeight="1" spans="1:2">
      <c r="A607" s="96" t="s">
        <v>1069</v>
      </c>
      <c r="B607" s="86">
        <v>250</v>
      </c>
    </row>
    <row r="608" s="99" customFormat="1" ht="17" customHeight="1" spans="1:2">
      <c r="A608" s="96" t="s">
        <v>1070</v>
      </c>
      <c r="B608" s="86">
        <v>115</v>
      </c>
    </row>
    <row r="609" s="99" customFormat="1" ht="17" customHeight="1" spans="1:2">
      <c r="A609" s="96" t="s">
        <v>1071</v>
      </c>
      <c r="B609" s="86">
        <v>130</v>
      </c>
    </row>
    <row r="610" s="99" customFormat="1" ht="17" customHeight="1" spans="1:2">
      <c r="A610" s="96" t="s">
        <v>1072</v>
      </c>
      <c r="B610" s="86">
        <v>5</v>
      </c>
    </row>
    <row r="611" s="99" customFormat="1" ht="17" customHeight="1" spans="1:2">
      <c r="A611" s="96" t="s">
        <v>1073</v>
      </c>
      <c r="B611" s="86">
        <v>0</v>
      </c>
    </row>
    <row r="612" s="99" customFormat="1" ht="17" customHeight="1" spans="1:2">
      <c r="A612" s="96" t="s">
        <v>1074</v>
      </c>
      <c r="B612" s="86">
        <v>0</v>
      </c>
    </row>
    <row r="613" s="99" customFormat="1" ht="17" customHeight="1" spans="1:2">
      <c r="A613" s="96" t="s">
        <v>1075</v>
      </c>
      <c r="B613" s="86">
        <v>0</v>
      </c>
    </row>
    <row r="614" s="99" customFormat="1" ht="17" customHeight="1" spans="1:2">
      <c r="A614" s="96" t="s">
        <v>1076</v>
      </c>
      <c r="B614" s="86">
        <v>870</v>
      </c>
    </row>
    <row r="615" s="99" customFormat="1" ht="17" customHeight="1" spans="1:2">
      <c r="A615" s="96" t="s">
        <v>1077</v>
      </c>
      <c r="B615" s="86">
        <v>0</v>
      </c>
    </row>
    <row r="616" s="99" customFormat="1" ht="17" customHeight="1" spans="1:2">
      <c r="A616" s="96" t="s">
        <v>1078</v>
      </c>
      <c r="B616" s="86">
        <v>870</v>
      </c>
    </row>
    <row r="617" s="99" customFormat="1" ht="17" customHeight="1" spans="1:2">
      <c r="A617" s="96" t="s">
        <v>1079</v>
      </c>
      <c r="B617" s="86">
        <v>0</v>
      </c>
    </row>
    <row r="618" s="99" customFormat="1" ht="17" customHeight="1" spans="1:2">
      <c r="A618" s="96" t="s">
        <v>1080</v>
      </c>
      <c r="B618" s="86">
        <v>0</v>
      </c>
    </row>
    <row r="619" s="99" customFormat="1" ht="17" customHeight="1" spans="1:2">
      <c r="A619" s="96" t="s">
        <v>1081</v>
      </c>
      <c r="B619" s="86">
        <v>0</v>
      </c>
    </row>
    <row r="620" s="99" customFormat="1" ht="16.95" customHeight="1" spans="1:2">
      <c r="A620" s="96" t="s">
        <v>1082</v>
      </c>
      <c r="B620" s="86">
        <v>0</v>
      </c>
    </row>
    <row r="621" s="99" customFormat="1" ht="17" customHeight="1" spans="1:2">
      <c r="A621" s="96" t="s">
        <v>1083</v>
      </c>
      <c r="B621" s="86">
        <v>0</v>
      </c>
    </row>
    <row r="622" s="99" customFormat="1" ht="17" customHeight="1" spans="1:2">
      <c r="A622" s="96" t="s">
        <v>1084</v>
      </c>
      <c r="B622" s="86">
        <v>830</v>
      </c>
    </row>
    <row r="623" s="99" customFormat="1" ht="17" customHeight="1" spans="1:2">
      <c r="A623" s="96" t="s">
        <v>650</v>
      </c>
      <c r="B623" s="86">
        <v>71</v>
      </c>
    </row>
    <row r="624" s="99" customFormat="1" ht="17" customHeight="1" spans="1:2">
      <c r="A624" s="96" t="s">
        <v>651</v>
      </c>
      <c r="B624" s="86">
        <v>0</v>
      </c>
    </row>
    <row r="625" s="99" customFormat="1" ht="17" customHeight="1" spans="1:2">
      <c r="A625" s="96" t="s">
        <v>652</v>
      </c>
      <c r="B625" s="86">
        <v>0</v>
      </c>
    </row>
    <row r="626" s="99" customFormat="1" ht="17" customHeight="1" spans="1:2">
      <c r="A626" s="96" t="s">
        <v>1085</v>
      </c>
      <c r="B626" s="86">
        <v>104</v>
      </c>
    </row>
    <row r="627" s="99" customFormat="1" ht="17" customHeight="1" spans="1:2">
      <c r="A627" s="96" t="s">
        <v>1086</v>
      </c>
      <c r="B627" s="86">
        <v>13</v>
      </c>
    </row>
    <row r="628" s="99" customFormat="1" ht="17" customHeight="1" spans="1:2">
      <c r="A628" s="96" t="s">
        <v>1087</v>
      </c>
      <c r="B628" s="86">
        <v>0</v>
      </c>
    </row>
    <row r="629" s="99" customFormat="1" ht="17" customHeight="1" spans="1:2">
      <c r="A629" s="96" t="s">
        <v>1088</v>
      </c>
      <c r="B629" s="86">
        <v>532</v>
      </c>
    </row>
    <row r="630" s="99" customFormat="1" ht="17" customHeight="1" spans="1:2">
      <c r="A630" s="96" t="s">
        <v>1089</v>
      </c>
      <c r="B630" s="86">
        <v>110</v>
      </c>
    </row>
    <row r="631" s="99" customFormat="1" ht="17" customHeight="1" spans="1:2">
      <c r="A631" s="96" t="s">
        <v>1090</v>
      </c>
      <c r="B631" s="86">
        <v>0</v>
      </c>
    </row>
    <row r="632" s="99" customFormat="1" ht="17" customHeight="1" spans="1:2">
      <c r="A632" s="96" t="s">
        <v>650</v>
      </c>
      <c r="B632" s="86">
        <v>0</v>
      </c>
    </row>
    <row r="633" s="99" customFormat="1" ht="17" customHeight="1" spans="1:2">
      <c r="A633" s="96" t="s">
        <v>651</v>
      </c>
      <c r="B633" s="86">
        <v>0</v>
      </c>
    </row>
    <row r="634" s="99" customFormat="1" ht="17" customHeight="1" spans="1:2">
      <c r="A634" s="96" t="s">
        <v>652</v>
      </c>
      <c r="B634" s="86">
        <v>0</v>
      </c>
    </row>
    <row r="635" s="99" customFormat="1" ht="17" customHeight="1" spans="1:2">
      <c r="A635" s="96" t="s">
        <v>1091</v>
      </c>
      <c r="B635" s="86">
        <v>0</v>
      </c>
    </row>
    <row r="636" s="99" customFormat="1" ht="17" customHeight="1" spans="1:2">
      <c r="A636" s="96" t="s">
        <v>1092</v>
      </c>
      <c r="B636" s="86">
        <v>2515</v>
      </c>
    </row>
    <row r="637" s="99" customFormat="1" ht="17" customHeight="1" spans="1:2">
      <c r="A637" s="96" t="s">
        <v>1093</v>
      </c>
      <c r="B637" s="86">
        <v>649</v>
      </c>
    </row>
    <row r="638" s="99" customFormat="1" ht="17" customHeight="1" spans="1:2">
      <c r="A638" s="96" t="s">
        <v>1094</v>
      </c>
      <c r="B638" s="86">
        <v>1866</v>
      </c>
    </row>
    <row r="639" s="99" customFormat="1" ht="17" customHeight="1" spans="1:2">
      <c r="A639" s="96" t="s">
        <v>1095</v>
      </c>
      <c r="B639" s="86">
        <v>64</v>
      </c>
    </row>
    <row r="640" s="99" customFormat="1" ht="17" customHeight="1" spans="1:2">
      <c r="A640" s="96" t="s">
        <v>1096</v>
      </c>
      <c r="B640" s="86">
        <v>64</v>
      </c>
    </row>
    <row r="641" s="99" customFormat="1" ht="17" customHeight="1" spans="1:2">
      <c r="A641" s="96" t="s">
        <v>1097</v>
      </c>
      <c r="B641" s="86">
        <v>0</v>
      </c>
    </row>
    <row r="642" s="99" customFormat="1" ht="17" customHeight="1" spans="1:2">
      <c r="A642" s="96" t="s">
        <v>1098</v>
      </c>
      <c r="B642" s="86">
        <v>0</v>
      </c>
    </row>
    <row r="643" s="99" customFormat="1" ht="17" customHeight="1" spans="1:2">
      <c r="A643" s="96" t="s">
        <v>1099</v>
      </c>
      <c r="B643" s="86">
        <v>0</v>
      </c>
    </row>
    <row r="644" s="99" customFormat="1" ht="17" customHeight="1" spans="1:2">
      <c r="A644" s="96" t="s">
        <v>1100</v>
      </c>
      <c r="B644" s="86">
        <v>0</v>
      </c>
    </row>
    <row r="645" s="99" customFormat="1" ht="17" customHeight="1" spans="1:2">
      <c r="A645" s="96" t="s">
        <v>1101</v>
      </c>
      <c r="B645" s="86">
        <v>0</v>
      </c>
    </row>
    <row r="646" s="99" customFormat="1" ht="17" customHeight="1" spans="1:2">
      <c r="A646" s="96" t="s">
        <v>1102</v>
      </c>
      <c r="B646" s="86">
        <v>0</v>
      </c>
    </row>
    <row r="647" s="99" customFormat="1" ht="17" customHeight="1" spans="1:2">
      <c r="A647" s="96" t="s">
        <v>1103</v>
      </c>
      <c r="B647" s="86">
        <v>0</v>
      </c>
    </row>
    <row r="648" s="99" customFormat="1" ht="17" customHeight="1" spans="1:2">
      <c r="A648" s="96" t="s">
        <v>1104</v>
      </c>
      <c r="B648" s="86">
        <v>12</v>
      </c>
    </row>
    <row r="649" s="99" customFormat="1" ht="17" customHeight="1" spans="1:2">
      <c r="A649" s="96" t="s">
        <v>1105</v>
      </c>
      <c r="B649" s="86">
        <v>0</v>
      </c>
    </row>
    <row r="650" s="99" customFormat="1" ht="17" customHeight="1" spans="1:2">
      <c r="A650" s="96" t="s">
        <v>1106</v>
      </c>
      <c r="B650" s="86">
        <v>12</v>
      </c>
    </row>
    <row r="651" s="99" customFormat="1" ht="17" customHeight="1" spans="1:2">
      <c r="A651" s="96" t="s">
        <v>1107</v>
      </c>
      <c r="B651" s="86">
        <v>13084</v>
      </c>
    </row>
    <row r="652" s="99" customFormat="1" ht="17" customHeight="1" spans="1:2">
      <c r="A652" s="96" t="s">
        <v>1108</v>
      </c>
      <c r="B652" s="86">
        <v>0</v>
      </c>
    </row>
    <row r="653" s="99" customFormat="1" ht="17" customHeight="1" spans="1:2">
      <c r="A653" s="96" t="s">
        <v>1109</v>
      </c>
      <c r="B653" s="86">
        <v>13084</v>
      </c>
    </row>
    <row r="654" s="99" customFormat="1" ht="17" customHeight="1" spans="1:2">
      <c r="A654" s="96" t="s">
        <v>1110</v>
      </c>
      <c r="B654" s="86">
        <v>0</v>
      </c>
    </row>
    <row r="655" s="99" customFormat="1" ht="17" customHeight="1" spans="1:2">
      <c r="A655" s="96" t="s">
        <v>1111</v>
      </c>
      <c r="B655" s="86">
        <v>0</v>
      </c>
    </row>
    <row r="656" s="99" customFormat="1" ht="17" customHeight="1" spans="1:2">
      <c r="A656" s="96" t="s">
        <v>1112</v>
      </c>
      <c r="B656" s="86">
        <v>0</v>
      </c>
    </row>
    <row r="657" s="99" customFormat="1" ht="17" customHeight="1" spans="1:2">
      <c r="A657" s="96" t="s">
        <v>1113</v>
      </c>
      <c r="B657" s="86">
        <v>0</v>
      </c>
    </row>
    <row r="658" s="99" customFormat="1" ht="17" customHeight="1" spans="1:2">
      <c r="A658" s="96" t="s">
        <v>1114</v>
      </c>
      <c r="B658" s="86">
        <v>0</v>
      </c>
    </row>
    <row r="659" s="99" customFormat="1" ht="17" customHeight="1" spans="1:2">
      <c r="A659" s="96" t="s">
        <v>1115</v>
      </c>
      <c r="B659" s="86">
        <v>1273</v>
      </c>
    </row>
    <row r="660" s="99" customFormat="1" ht="17" customHeight="1" spans="1:2">
      <c r="A660" s="96" t="s">
        <v>650</v>
      </c>
      <c r="B660" s="86">
        <v>145</v>
      </c>
    </row>
    <row r="661" s="99" customFormat="1" ht="17" customHeight="1" spans="1:2">
      <c r="A661" s="96" t="s">
        <v>651</v>
      </c>
      <c r="B661" s="86">
        <v>0</v>
      </c>
    </row>
    <row r="662" s="99" customFormat="1" ht="17" customHeight="1" spans="1:2">
      <c r="A662" s="96" t="s">
        <v>652</v>
      </c>
      <c r="B662" s="86">
        <v>0</v>
      </c>
    </row>
    <row r="663" s="99" customFormat="1" ht="17" customHeight="1" spans="1:2">
      <c r="A663" s="96" t="s">
        <v>1116</v>
      </c>
      <c r="B663" s="86">
        <v>1025</v>
      </c>
    </row>
    <row r="664" s="99" customFormat="1" ht="17" customHeight="1" spans="1:2">
      <c r="A664" s="96" t="s">
        <v>1117</v>
      </c>
      <c r="B664" s="86">
        <v>0</v>
      </c>
    </row>
    <row r="665" s="99" customFormat="1" ht="17" customHeight="1" spans="1:2">
      <c r="A665" s="96" t="s">
        <v>659</v>
      </c>
      <c r="B665" s="86">
        <v>0</v>
      </c>
    </row>
    <row r="666" s="99" customFormat="1" ht="17" customHeight="1" spans="1:2">
      <c r="A666" s="96" t="s">
        <v>1118</v>
      </c>
      <c r="B666" s="86">
        <v>103</v>
      </c>
    </row>
    <row r="667" s="99" customFormat="1" ht="16.95" customHeight="1" spans="1:2">
      <c r="A667" s="96" t="s">
        <v>1119</v>
      </c>
      <c r="B667" s="86">
        <v>1876</v>
      </c>
    </row>
    <row r="668" s="99" customFormat="1" ht="16.95" customHeight="1" spans="1:2">
      <c r="A668" s="96" t="s">
        <v>1120</v>
      </c>
      <c r="B668" s="86">
        <v>0</v>
      </c>
    </row>
    <row r="669" s="99" customFormat="1" ht="16.95" customHeight="1" spans="1:2">
      <c r="A669" s="96" t="s">
        <v>1121</v>
      </c>
      <c r="B669" s="86">
        <v>1876</v>
      </c>
    </row>
    <row r="670" s="99" customFormat="1" ht="17" customHeight="1" spans="1:2">
      <c r="A670" s="96" t="s">
        <v>1122</v>
      </c>
      <c r="B670" s="86">
        <v>306</v>
      </c>
    </row>
    <row r="671" s="99" customFormat="1" ht="17" customHeight="1" spans="1:2">
      <c r="A671" s="96" t="s">
        <v>1123</v>
      </c>
      <c r="B671" s="86">
        <v>306</v>
      </c>
    </row>
    <row r="672" s="99" customFormat="1" ht="17" customHeight="1" spans="1:2">
      <c r="A672" s="96" t="s">
        <v>1124</v>
      </c>
      <c r="B672" s="86">
        <v>22893</v>
      </c>
    </row>
    <row r="673" s="99" customFormat="1" ht="17" customHeight="1" spans="1:2">
      <c r="A673" s="96" t="s">
        <v>1125</v>
      </c>
      <c r="B673" s="86">
        <v>416</v>
      </c>
    </row>
    <row r="674" s="99" customFormat="1" ht="17" customHeight="1" spans="1:2">
      <c r="A674" s="96" t="s">
        <v>650</v>
      </c>
      <c r="B674" s="86">
        <v>126</v>
      </c>
    </row>
    <row r="675" s="99" customFormat="1" ht="17" customHeight="1" spans="1:2">
      <c r="A675" s="96" t="s">
        <v>651</v>
      </c>
      <c r="B675" s="86">
        <v>0</v>
      </c>
    </row>
    <row r="676" s="99" customFormat="1" ht="17" customHeight="1" spans="1:2">
      <c r="A676" s="96" t="s">
        <v>652</v>
      </c>
      <c r="B676" s="86">
        <v>0</v>
      </c>
    </row>
    <row r="677" s="99" customFormat="1" ht="17" customHeight="1" spans="1:2">
      <c r="A677" s="96" t="s">
        <v>1126</v>
      </c>
      <c r="B677" s="86">
        <v>290</v>
      </c>
    </row>
    <row r="678" s="99" customFormat="1" ht="17" customHeight="1" spans="1:2">
      <c r="A678" s="96" t="s">
        <v>1127</v>
      </c>
      <c r="B678" s="86">
        <v>285</v>
      </c>
    </row>
    <row r="679" s="99" customFormat="1" ht="17" customHeight="1" spans="1:2">
      <c r="A679" s="96" t="s">
        <v>1128</v>
      </c>
      <c r="B679" s="86">
        <v>44</v>
      </c>
    </row>
    <row r="680" s="99" customFormat="1" ht="17" customHeight="1" spans="1:2">
      <c r="A680" s="96" t="s">
        <v>1129</v>
      </c>
      <c r="B680" s="86">
        <v>0</v>
      </c>
    </row>
    <row r="681" s="99" customFormat="1" ht="17" customHeight="1" spans="1:2">
      <c r="A681" s="96" t="s">
        <v>1130</v>
      </c>
      <c r="B681" s="86">
        <v>0</v>
      </c>
    </row>
    <row r="682" s="99" customFormat="1" ht="17" customHeight="1" spans="1:2">
      <c r="A682" s="96" t="s">
        <v>1131</v>
      </c>
      <c r="B682" s="86">
        <v>0</v>
      </c>
    </row>
    <row r="683" s="99" customFormat="1" ht="17" customHeight="1" spans="1:2">
      <c r="A683" s="96" t="s">
        <v>1132</v>
      </c>
      <c r="B683" s="86">
        <v>0</v>
      </c>
    </row>
    <row r="684" s="99" customFormat="1" ht="17" customHeight="1" spans="1:2">
      <c r="A684" s="96" t="s">
        <v>1133</v>
      </c>
      <c r="B684" s="86">
        <v>0</v>
      </c>
    </row>
    <row r="685" s="99" customFormat="1" ht="17" customHeight="1" spans="1:2">
      <c r="A685" s="96" t="s">
        <v>1134</v>
      </c>
      <c r="B685" s="86">
        <v>0</v>
      </c>
    </row>
    <row r="686" s="99" customFormat="1" ht="17" customHeight="1" spans="1:2">
      <c r="A686" s="96" t="s">
        <v>1135</v>
      </c>
      <c r="B686" s="86">
        <v>0</v>
      </c>
    </row>
    <row r="687" s="99" customFormat="1" ht="17" customHeight="1" spans="1:2">
      <c r="A687" s="96" t="s">
        <v>1136</v>
      </c>
      <c r="B687" s="86">
        <v>0</v>
      </c>
    </row>
    <row r="688" s="99" customFormat="1" ht="17" customHeight="1" spans="1:2">
      <c r="A688" s="96" t="s">
        <v>1137</v>
      </c>
      <c r="B688" s="86">
        <v>0</v>
      </c>
    </row>
    <row r="689" s="99" customFormat="1" ht="17" customHeight="1" spans="1:2">
      <c r="A689" s="96" t="s">
        <v>1138</v>
      </c>
      <c r="B689" s="86">
        <v>0</v>
      </c>
    </row>
    <row r="690" s="99" customFormat="1" ht="16.95" customHeight="1" spans="1:2">
      <c r="A690" s="96" t="s">
        <v>1139</v>
      </c>
      <c r="B690" s="86">
        <v>0</v>
      </c>
    </row>
    <row r="691" s="99" customFormat="1" ht="17" customHeight="1" spans="1:2">
      <c r="A691" s="96" t="s">
        <v>1140</v>
      </c>
      <c r="B691" s="86">
        <v>241</v>
      </c>
    </row>
    <row r="692" s="99" customFormat="1" ht="17" customHeight="1" spans="1:2">
      <c r="A692" s="96" t="s">
        <v>1141</v>
      </c>
      <c r="B692" s="86">
        <v>798</v>
      </c>
    </row>
    <row r="693" s="99" customFormat="1" ht="17" customHeight="1" spans="1:2">
      <c r="A693" s="96" t="s">
        <v>1142</v>
      </c>
      <c r="B693" s="86">
        <v>0</v>
      </c>
    </row>
    <row r="694" s="99" customFormat="1" ht="17" customHeight="1" spans="1:2">
      <c r="A694" s="96" t="s">
        <v>1143</v>
      </c>
      <c r="B694" s="86">
        <v>276</v>
      </c>
    </row>
    <row r="695" s="99" customFormat="1" ht="17" customHeight="1" spans="1:2">
      <c r="A695" s="96" t="s">
        <v>1144</v>
      </c>
      <c r="B695" s="86">
        <v>522</v>
      </c>
    </row>
    <row r="696" s="99" customFormat="1" ht="17" customHeight="1" spans="1:2">
      <c r="A696" s="96" t="s">
        <v>1145</v>
      </c>
      <c r="B696" s="86">
        <v>7598</v>
      </c>
    </row>
    <row r="697" s="99" customFormat="1" ht="17" customHeight="1" spans="1:2">
      <c r="A697" s="96" t="s">
        <v>1146</v>
      </c>
      <c r="B697" s="86">
        <v>2258</v>
      </c>
    </row>
    <row r="698" s="99" customFormat="1" ht="17" customHeight="1" spans="1:2">
      <c r="A698" s="96" t="s">
        <v>1147</v>
      </c>
      <c r="B698" s="86">
        <v>0</v>
      </c>
    </row>
    <row r="699" s="99" customFormat="1" ht="17" customHeight="1" spans="1:2">
      <c r="A699" s="96" t="s">
        <v>1148</v>
      </c>
      <c r="B699" s="86">
        <v>20</v>
      </c>
    </row>
    <row r="700" s="99" customFormat="1" ht="17" customHeight="1" spans="1:2">
      <c r="A700" s="96" t="s">
        <v>1149</v>
      </c>
      <c r="B700" s="86">
        <v>0</v>
      </c>
    </row>
    <row r="701" s="99" customFormat="1" ht="17" customHeight="1" spans="1:2">
      <c r="A701" s="96" t="s">
        <v>1150</v>
      </c>
      <c r="B701" s="86">
        <v>0</v>
      </c>
    </row>
    <row r="702" s="99" customFormat="1" ht="17" customHeight="1" spans="1:2">
      <c r="A702" s="96" t="s">
        <v>1151</v>
      </c>
      <c r="B702" s="86">
        <v>0</v>
      </c>
    </row>
    <row r="703" s="99" customFormat="1" ht="17" customHeight="1" spans="1:2">
      <c r="A703" s="96" t="s">
        <v>1152</v>
      </c>
      <c r="B703" s="86">
        <v>0</v>
      </c>
    </row>
    <row r="704" s="99" customFormat="1" ht="17" customHeight="1" spans="1:2">
      <c r="A704" s="96" t="s">
        <v>1153</v>
      </c>
      <c r="B704" s="86">
        <v>4067</v>
      </c>
    </row>
    <row r="705" s="99" customFormat="1" ht="17" customHeight="1" spans="1:2">
      <c r="A705" s="96" t="s">
        <v>1154</v>
      </c>
      <c r="B705" s="86">
        <v>567</v>
      </c>
    </row>
    <row r="706" s="99" customFormat="1" ht="17" customHeight="1" spans="1:2">
      <c r="A706" s="96" t="s">
        <v>1155</v>
      </c>
      <c r="B706" s="86">
        <v>673</v>
      </c>
    </row>
    <row r="707" s="99" customFormat="1" ht="17" customHeight="1" spans="1:2">
      <c r="A707" s="96" t="s">
        <v>1156</v>
      </c>
      <c r="B707" s="86">
        <v>13</v>
      </c>
    </row>
    <row r="708" s="99" customFormat="1" ht="17" customHeight="1" spans="1:2">
      <c r="A708" s="96" t="s">
        <v>1157</v>
      </c>
      <c r="B708" s="86">
        <v>65</v>
      </c>
    </row>
    <row r="709" s="99" customFormat="1" ht="17" customHeight="1" spans="1:2">
      <c r="A709" s="96" t="s">
        <v>1158</v>
      </c>
      <c r="B709" s="86">
        <v>65</v>
      </c>
    </row>
    <row r="710" s="99" customFormat="1" ht="17" customHeight="1" spans="1:2">
      <c r="A710" s="96" t="s">
        <v>1159</v>
      </c>
      <c r="B710" s="86">
        <v>0</v>
      </c>
    </row>
    <row r="711" s="99" customFormat="1" ht="17" customHeight="1" spans="1:2">
      <c r="A711" s="96" t="s">
        <v>1160</v>
      </c>
      <c r="B711" s="86">
        <v>1912</v>
      </c>
    </row>
    <row r="712" s="99" customFormat="1" ht="17" customHeight="1" spans="1:2">
      <c r="A712" s="96" t="s">
        <v>1161</v>
      </c>
      <c r="B712" s="86">
        <v>962</v>
      </c>
    </row>
    <row r="713" s="99" customFormat="1" ht="17" customHeight="1" spans="1:2">
      <c r="A713" s="96" t="s">
        <v>1162</v>
      </c>
      <c r="B713" s="86">
        <v>627</v>
      </c>
    </row>
    <row r="714" s="99" customFormat="1" ht="17" customHeight="1" spans="1:2">
      <c r="A714" s="96" t="s">
        <v>1163</v>
      </c>
      <c r="B714" s="86">
        <v>323</v>
      </c>
    </row>
    <row r="715" s="99" customFormat="1" ht="17" customHeight="1" spans="1:2">
      <c r="A715" s="96" t="s">
        <v>1164</v>
      </c>
      <c r="B715" s="86">
        <v>4548</v>
      </c>
    </row>
    <row r="716" s="99" customFormat="1" ht="17" customHeight="1" spans="1:2">
      <c r="A716" s="96" t="s">
        <v>1165</v>
      </c>
      <c r="B716" s="86">
        <v>2146</v>
      </c>
    </row>
    <row r="717" s="99" customFormat="1" ht="17" customHeight="1" spans="1:2">
      <c r="A717" s="96" t="s">
        <v>1166</v>
      </c>
      <c r="B717" s="86">
        <v>1686</v>
      </c>
    </row>
    <row r="718" s="99" customFormat="1" ht="17" customHeight="1" spans="1:2">
      <c r="A718" s="96" t="s">
        <v>1167</v>
      </c>
      <c r="B718" s="86">
        <v>408</v>
      </c>
    </row>
    <row r="719" s="99" customFormat="1" ht="17" customHeight="1" spans="1:2">
      <c r="A719" s="96" t="s">
        <v>1168</v>
      </c>
      <c r="B719" s="86">
        <v>308</v>
      </c>
    </row>
    <row r="720" s="99" customFormat="1" ht="17" customHeight="1" spans="1:2">
      <c r="A720" s="96" t="s">
        <v>1169</v>
      </c>
      <c r="B720" s="86">
        <v>6457</v>
      </c>
    </row>
    <row r="721" s="99" customFormat="1" ht="17" customHeight="1" spans="1:2">
      <c r="A721" s="96" t="s">
        <v>1170</v>
      </c>
      <c r="B721" s="86">
        <v>0</v>
      </c>
    </row>
    <row r="722" s="99" customFormat="1" ht="17" customHeight="1" spans="1:2">
      <c r="A722" s="96" t="s">
        <v>1171</v>
      </c>
      <c r="B722" s="86">
        <v>6457</v>
      </c>
    </row>
    <row r="723" s="99" customFormat="1" ht="17" customHeight="1" spans="1:2">
      <c r="A723" s="96" t="s">
        <v>1172</v>
      </c>
      <c r="B723" s="86">
        <v>0</v>
      </c>
    </row>
    <row r="724" s="99" customFormat="1" ht="17" customHeight="1" spans="1:2">
      <c r="A724" s="96" t="s">
        <v>1173</v>
      </c>
      <c r="B724" s="86">
        <v>285</v>
      </c>
    </row>
    <row r="725" s="99" customFormat="1" ht="17" customHeight="1" spans="1:2">
      <c r="A725" s="96" t="s">
        <v>1174</v>
      </c>
      <c r="B725" s="86">
        <v>285</v>
      </c>
    </row>
    <row r="726" s="99" customFormat="1" ht="17" customHeight="1" spans="1:2">
      <c r="A726" s="96" t="s">
        <v>1175</v>
      </c>
      <c r="B726" s="86">
        <v>0</v>
      </c>
    </row>
    <row r="727" s="99" customFormat="1" ht="17" customHeight="1" spans="1:2">
      <c r="A727" s="96" t="s">
        <v>1176</v>
      </c>
      <c r="B727" s="86">
        <v>0</v>
      </c>
    </row>
    <row r="728" s="99" customFormat="1" ht="17" customHeight="1" spans="1:2">
      <c r="A728" s="96" t="s">
        <v>1177</v>
      </c>
      <c r="B728" s="86">
        <v>165</v>
      </c>
    </row>
    <row r="729" s="99" customFormat="1" ht="17" customHeight="1" spans="1:2">
      <c r="A729" s="96" t="s">
        <v>1178</v>
      </c>
      <c r="B729" s="86">
        <v>165</v>
      </c>
    </row>
    <row r="730" s="99" customFormat="1" ht="17" customHeight="1" spans="1:2">
      <c r="A730" s="96" t="s">
        <v>1179</v>
      </c>
      <c r="B730" s="86">
        <v>0</v>
      </c>
    </row>
    <row r="731" s="99" customFormat="1" ht="17" customHeight="1" spans="1:2">
      <c r="A731" s="96" t="s">
        <v>1180</v>
      </c>
      <c r="B731" s="86">
        <v>363</v>
      </c>
    </row>
    <row r="732" s="99" customFormat="1" ht="17" customHeight="1" spans="1:2">
      <c r="A732" s="96" t="s">
        <v>650</v>
      </c>
      <c r="B732" s="86">
        <v>363</v>
      </c>
    </row>
    <row r="733" s="99" customFormat="1" ht="17" customHeight="1" spans="1:2">
      <c r="A733" s="96" t="s">
        <v>651</v>
      </c>
      <c r="B733" s="86">
        <v>0</v>
      </c>
    </row>
    <row r="734" s="99" customFormat="1" ht="17" customHeight="1" spans="1:2">
      <c r="A734" s="96" t="s">
        <v>652</v>
      </c>
      <c r="B734" s="86">
        <v>0</v>
      </c>
    </row>
    <row r="735" s="99" customFormat="1" ht="17" customHeight="1" spans="1:2">
      <c r="A735" s="96" t="s">
        <v>691</v>
      </c>
      <c r="B735" s="86">
        <v>0</v>
      </c>
    </row>
    <row r="736" s="99" customFormat="1" ht="17" customHeight="1" spans="1:2">
      <c r="A736" s="96" t="s">
        <v>1181</v>
      </c>
      <c r="B736" s="86">
        <v>0</v>
      </c>
    </row>
    <row r="737" s="99" customFormat="1" ht="17" customHeight="1" spans="1:2">
      <c r="A737" s="96" t="s">
        <v>1182</v>
      </c>
      <c r="B737" s="86">
        <v>0</v>
      </c>
    </row>
    <row r="738" s="99" customFormat="1" ht="17" customHeight="1" spans="1:2">
      <c r="A738" s="96" t="s">
        <v>659</v>
      </c>
      <c r="B738" s="86">
        <v>0</v>
      </c>
    </row>
    <row r="739" s="99" customFormat="1" ht="17" customHeight="1" spans="1:2">
      <c r="A739" s="96" t="s">
        <v>1183</v>
      </c>
      <c r="B739" s="86">
        <v>0</v>
      </c>
    </row>
    <row r="740" s="99" customFormat="1" ht="17" customHeight="1" spans="1:2">
      <c r="A740" s="96" t="s">
        <v>1184</v>
      </c>
      <c r="B740" s="86">
        <v>0</v>
      </c>
    </row>
    <row r="741" s="99" customFormat="1" ht="17" customHeight="1" spans="1:2">
      <c r="A741" s="96" t="s">
        <v>1185</v>
      </c>
      <c r="B741" s="86">
        <v>0</v>
      </c>
    </row>
    <row r="742" s="99" customFormat="1" ht="17" customHeight="1" spans="1:2">
      <c r="A742" s="96" t="s">
        <v>1186</v>
      </c>
      <c r="B742" s="86">
        <v>1</v>
      </c>
    </row>
    <row r="743" s="99" customFormat="1" ht="17" customHeight="1" spans="1:2">
      <c r="A743" s="96" t="s">
        <v>1187</v>
      </c>
      <c r="B743" s="86">
        <v>1</v>
      </c>
    </row>
    <row r="744" s="99" customFormat="1" ht="17" customHeight="1" spans="1:2">
      <c r="A744" s="96" t="s">
        <v>1188</v>
      </c>
      <c r="B744" s="86">
        <v>9820</v>
      </c>
    </row>
    <row r="745" s="99" customFormat="1" ht="17" customHeight="1" spans="1:2">
      <c r="A745" s="96" t="s">
        <v>1189</v>
      </c>
      <c r="B745" s="86">
        <v>1674</v>
      </c>
    </row>
    <row r="746" s="99" customFormat="1" ht="17" customHeight="1" spans="1:2">
      <c r="A746" s="96" t="s">
        <v>650</v>
      </c>
      <c r="B746" s="86">
        <v>1674</v>
      </c>
    </row>
    <row r="747" s="99" customFormat="1" ht="17" customHeight="1" spans="1:2">
      <c r="A747" s="96" t="s">
        <v>651</v>
      </c>
      <c r="B747" s="86">
        <v>0</v>
      </c>
    </row>
    <row r="748" s="99" customFormat="1" ht="17" customHeight="1" spans="1:2">
      <c r="A748" s="96" t="s">
        <v>652</v>
      </c>
      <c r="B748" s="86">
        <v>0</v>
      </c>
    </row>
    <row r="749" s="99" customFormat="1" ht="17" customHeight="1" spans="1:2">
      <c r="A749" s="96" t="s">
        <v>1190</v>
      </c>
      <c r="B749" s="86">
        <v>0</v>
      </c>
    </row>
    <row r="750" s="99" customFormat="1" ht="17" customHeight="1" spans="1:2">
      <c r="A750" s="96" t="s">
        <v>1191</v>
      </c>
      <c r="B750" s="86">
        <v>0</v>
      </c>
    </row>
    <row r="751" s="99" customFormat="1" ht="17" customHeight="1" spans="1:2">
      <c r="A751" s="96" t="s">
        <v>1192</v>
      </c>
      <c r="B751" s="86">
        <v>0</v>
      </c>
    </row>
    <row r="752" s="99" customFormat="1" ht="17" customHeight="1" spans="1:2">
      <c r="A752" s="96" t="s">
        <v>1193</v>
      </c>
      <c r="B752" s="86">
        <v>0</v>
      </c>
    </row>
    <row r="753" s="99" customFormat="1" ht="17" customHeight="1" spans="1:2">
      <c r="A753" s="96" t="s">
        <v>1194</v>
      </c>
      <c r="B753" s="86">
        <v>0</v>
      </c>
    </row>
    <row r="754" s="99" customFormat="1" ht="17" customHeight="1" spans="1:2">
      <c r="A754" s="96" t="s">
        <v>1195</v>
      </c>
      <c r="B754" s="86">
        <v>0</v>
      </c>
    </row>
    <row r="755" s="99" customFormat="1" ht="17" customHeight="1" spans="1:2">
      <c r="A755" s="96" t="s">
        <v>1196</v>
      </c>
      <c r="B755" s="86">
        <v>0</v>
      </c>
    </row>
    <row r="756" s="99" customFormat="1" ht="17" customHeight="1" spans="1:2">
      <c r="A756" s="96" t="s">
        <v>1197</v>
      </c>
      <c r="B756" s="86">
        <v>0</v>
      </c>
    </row>
    <row r="757" s="99" customFormat="1" ht="17" customHeight="1" spans="1:2">
      <c r="A757" s="96" t="s">
        <v>1198</v>
      </c>
      <c r="B757" s="86">
        <v>0</v>
      </c>
    </row>
    <row r="758" s="99" customFormat="1" ht="17" customHeight="1" spans="1:2">
      <c r="A758" s="96" t="s">
        <v>1199</v>
      </c>
      <c r="B758" s="86">
        <v>0</v>
      </c>
    </row>
    <row r="759" s="99" customFormat="1" ht="17" customHeight="1" spans="1:2">
      <c r="A759" s="96" t="s">
        <v>1200</v>
      </c>
      <c r="B759" s="86">
        <v>8006</v>
      </c>
    </row>
    <row r="760" s="99" customFormat="1" ht="17" customHeight="1" spans="1:2">
      <c r="A760" s="96" t="s">
        <v>1201</v>
      </c>
      <c r="B760" s="86">
        <v>7427</v>
      </c>
    </row>
    <row r="761" s="99" customFormat="1" ht="17" customHeight="1" spans="1:2">
      <c r="A761" s="96" t="s">
        <v>1202</v>
      </c>
      <c r="B761" s="86">
        <v>150</v>
      </c>
    </row>
    <row r="762" s="99" customFormat="1" ht="17" customHeight="1" spans="1:2">
      <c r="A762" s="96" t="s">
        <v>1203</v>
      </c>
      <c r="B762" s="86">
        <v>0</v>
      </c>
    </row>
    <row r="763" s="99" customFormat="1" ht="17" customHeight="1" spans="1:2">
      <c r="A763" s="96" t="s">
        <v>1204</v>
      </c>
      <c r="B763" s="86">
        <v>403</v>
      </c>
    </row>
    <row r="764" s="99" customFormat="1" ht="17" customHeight="1" spans="1:2">
      <c r="A764" s="96" t="s">
        <v>1205</v>
      </c>
      <c r="B764" s="86">
        <v>0</v>
      </c>
    </row>
    <row r="765" s="99" customFormat="1" ht="17" customHeight="1" spans="1:2">
      <c r="A765" s="96" t="s">
        <v>1206</v>
      </c>
      <c r="B765" s="86">
        <v>0</v>
      </c>
    </row>
    <row r="766" s="99" customFormat="1" ht="16.95" customHeight="1" spans="1:2">
      <c r="A766" s="96" t="s">
        <v>1207</v>
      </c>
      <c r="B766" s="86">
        <v>0</v>
      </c>
    </row>
    <row r="767" s="99" customFormat="1" ht="17" customHeight="1" spans="1:2">
      <c r="A767" s="96" t="s">
        <v>1208</v>
      </c>
      <c r="B767" s="86">
        <v>26</v>
      </c>
    </row>
    <row r="768" s="99" customFormat="1" ht="17" customHeight="1" spans="1:2">
      <c r="A768" s="96" t="s">
        <v>1209</v>
      </c>
      <c r="B768" s="86">
        <v>0</v>
      </c>
    </row>
    <row r="769" s="99" customFormat="1" ht="17" customHeight="1" spans="1:2">
      <c r="A769" s="96" t="s">
        <v>1210</v>
      </c>
      <c r="B769" s="86">
        <v>0</v>
      </c>
    </row>
    <row r="770" s="99" customFormat="1" ht="17" customHeight="1" spans="1:2">
      <c r="A770" s="96" t="s">
        <v>1211</v>
      </c>
      <c r="B770" s="86">
        <v>0</v>
      </c>
    </row>
    <row r="771" s="99" customFormat="1" ht="17" customHeight="1" spans="1:2">
      <c r="A771" s="96" t="s">
        <v>1212</v>
      </c>
      <c r="B771" s="86">
        <v>0</v>
      </c>
    </row>
    <row r="772" s="99" customFormat="1" ht="17" customHeight="1" spans="1:2">
      <c r="A772" s="96" t="s">
        <v>1213</v>
      </c>
      <c r="B772" s="86">
        <v>0</v>
      </c>
    </row>
    <row r="773" s="99" customFormat="1" ht="17" customHeight="1" spans="1:2">
      <c r="A773" s="96" t="s">
        <v>1214</v>
      </c>
      <c r="B773" s="86">
        <v>0</v>
      </c>
    </row>
    <row r="774" s="99" customFormat="1" ht="17" customHeight="1" spans="1:2">
      <c r="A774" s="96" t="s">
        <v>1215</v>
      </c>
      <c r="B774" s="86">
        <v>0</v>
      </c>
    </row>
    <row r="775" s="99" customFormat="1" ht="17" customHeight="1" spans="1:2">
      <c r="A775" s="96" t="s">
        <v>1216</v>
      </c>
      <c r="B775" s="86">
        <v>0</v>
      </c>
    </row>
    <row r="776" s="99" customFormat="1" ht="17" customHeight="1" spans="1:2">
      <c r="A776" s="96" t="s">
        <v>1217</v>
      </c>
      <c r="B776" s="86">
        <v>0</v>
      </c>
    </row>
    <row r="777" s="99" customFormat="1" ht="17" customHeight="1" spans="1:2">
      <c r="A777" s="96" t="s">
        <v>1218</v>
      </c>
      <c r="B777" s="86">
        <v>0</v>
      </c>
    </row>
    <row r="778" s="99" customFormat="1" ht="17" customHeight="1" spans="1:2">
      <c r="A778" s="96" t="s">
        <v>1219</v>
      </c>
      <c r="B778" s="86">
        <v>0</v>
      </c>
    </row>
    <row r="779" s="99" customFormat="1" ht="17" customHeight="1" spans="1:2">
      <c r="A779" s="96" t="s">
        <v>1220</v>
      </c>
      <c r="B779" s="86">
        <v>0</v>
      </c>
    </row>
    <row r="780" s="99" customFormat="1" ht="17" customHeight="1" spans="1:2">
      <c r="A780" s="96" t="s">
        <v>1221</v>
      </c>
      <c r="B780" s="86">
        <v>0</v>
      </c>
    </row>
    <row r="781" s="99" customFormat="1" ht="17" customHeight="1" spans="1:2">
      <c r="A781" s="96" t="s">
        <v>1222</v>
      </c>
      <c r="B781" s="86">
        <v>0</v>
      </c>
    </row>
    <row r="782" s="99" customFormat="1" ht="17" customHeight="1" spans="1:2">
      <c r="A782" s="96" t="s">
        <v>1223</v>
      </c>
      <c r="B782" s="86">
        <v>0</v>
      </c>
    </row>
    <row r="783" s="99" customFormat="1" ht="17" customHeight="1" spans="1:2">
      <c r="A783" s="96" t="s">
        <v>1224</v>
      </c>
      <c r="B783" s="86">
        <v>0</v>
      </c>
    </row>
    <row r="784" s="99" customFormat="1" ht="17" customHeight="1" spans="1:2">
      <c r="A784" s="96" t="s">
        <v>1225</v>
      </c>
      <c r="B784" s="86">
        <v>0</v>
      </c>
    </row>
    <row r="785" s="99" customFormat="1" ht="17" customHeight="1" spans="1:2">
      <c r="A785" s="96" t="s">
        <v>1226</v>
      </c>
      <c r="B785" s="86">
        <v>0</v>
      </c>
    </row>
    <row r="786" s="99" customFormat="1" ht="17" customHeight="1" spans="1:2">
      <c r="A786" s="96" t="s">
        <v>1227</v>
      </c>
      <c r="B786" s="86">
        <v>0</v>
      </c>
    </row>
    <row r="787" s="99" customFormat="1" ht="17" customHeight="1" spans="1:2">
      <c r="A787" s="96" t="s">
        <v>1228</v>
      </c>
      <c r="B787" s="86">
        <v>0</v>
      </c>
    </row>
    <row r="788" s="99" customFormat="1" ht="17" customHeight="1" spans="1:2">
      <c r="A788" s="96" t="s">
        <v>1229</v>
      </c>
      <c r="B788" s="86">
        <v>0</v>
      </c>
    </row>
    <row r="789" s="99" customFormat="1" ht="17" customHeight="1" spans="1:2">
      <c r="A789" s="96" t="s">
        <v>1230</v>
      </c>
      <c r="B789" s="86">
        <v>0</v>
      </c>
    </row>
    <row r="790" s="99" customFormat="1" ht="17" customHeight="1" spans="1:2">
      <c r="A790" s="96" t="s">
        <v>1231</v>
      </c>
      <c r="B790" s="86">
        <v>0</v>
      </c>
    </row>
    <row r="791" s="99" customFormat="1" ht="17" customHeight="1" spans="1:2">
      <c r="A791" s="96" t="s">
        <v>1232</v>
      </c>
      <c r="B791" s="86">
        <v>0</v>
      </c>
    </row>
    <row r="792" s="99" customFormat="1" ht="17" customHeight="1" spans="1:2">
      <c r="A792" s="96" t="s">
        <v>1233</v>
      </c>
      <c r="B792" s="86">
        <v>0</v>
      </c>
    </row>
    <row r="793" s="99" customFormat="1" ht="17" customHeight="1" spans="1:2">
      <c r="A793" s="96" t="s">
        <v>1234</v>
      </c>
      <c r="B793" s="86">
        <v>0</v>
      </c>
    </row>
    <row r="794" s="99" customFormat="1" ht="17" customHeight="1" spans="1:2">
      <c r="A794" s="96" t="s">
        <v>1235</v>
      </c>
      <c r="B794" s="86">
        <v>59</v>
      </c>
    </row>
    <row r="795" s="99" customFormat="1" ht="17" customHeight="1" spans="1:2">
      <c r="A795" s="96" t="s">
        <v>1236</v>
      </c>
      <c r="B795" s="86">
        <v>59</v>
      </c>
    </row>
    <row r="796" s="99" customFormat="1" ht="17" customHeight="1" spans="1:2">
      <c r="A796" s="96" t="s">
        <v>1237</v>
      </c>
      <c r="B796" s="86">
        <v>0</v>
      </c>
    </row>
    <row r="797" s="99" customFormat="1" ht="17" customHeight="1" spans="1:2">
      <c r="A797" s="96" t="s">
        <v>1238</v>
      </c>
      <c r="B797" s="86">
        <v>0</v>
      </c>
    </row>
    <row r="798" s="99" customFormat="1" ht="17" customHeight="1" spans="1:2">
      <c r="A798" s="96" t="s">
        <v>1239</v>
      </c>
      <c r="B798" s="86">
        <v>0</v>
      </c>
    </row>
    <row r="799" s="99" customFormat="1" ht="17" customHeight="1" spans="1:2">
      <c r="A799" s="96" t="s">
        <v>1240</v>
      </c>
      <c r="B799" s="86">
        <v>0</v>
      </c>
    </row>
    <row r="800" s="99" customFormat="1" ht="17" customHeight="1" spans="1:2">
      <c r="A800" s="96" t="s">
        <v>1241</v>
      </c>
      <c r="B800" s="86">
        <v>0</v>
      </c>
    </row>
    <row r="801" s="99" customFormat="1" ht="17" customHeight="1" spans="1:2">
      <c r="A801" s="96" t="s">
        <v>1242</v>
      </c>
      <c r="B801" s="86">
        <v>0</v>
      </c>
    </row>
    <row r="802" s="99" customFormat="1" ht="17" customHeight="1" spans="1:2">
      <c r="A802" s="96" t="s">
        <v>1243</v>
      </c>
      <c r="B802" s="86">
        <v>0</v>
      </c>
    </row>
    <row r="803" s="99" customFormat="1" ht="17" customHeight="1" spans="1:2">
      <c r="A803" s="96" t="s">
        <v>1244</v>
      </c>
      <c r="B803" s="86">
        <v>0</v>
      </c>
    </row>
    <row r="804" s="99" customFormat="1" ht="17" customHeight="1" spans="1:2">
      <c r="A804" s="96" t="s">
        <v>1245</v>
      </c>
      <c r="B804" s="86">
        <v>0</v>
      </c>
    </row>
    <row r="805" s="99" customFormat="1" ht="17" customHeight="1" spans="1:2">
      <c r="A805" s="96" t="s">
        <v>1246</v>
      </c>
      <c r="B805" s="86">
        <v>0</v>
      </c>
    </row>
    <row r="806" s="99" customFormat="1" ht="17" customHeight="1" spans="1:2">
      <c r="A806" s="96" t="s">
        <v>1247</v>
      </c>
      <c r="B806" s="86">
        <v>1</v>
      </c>
    </row>
    <row r="807" s="99" customFormat="1" ht="17" customHeight="1" spans="1:2">
      <c r="A807" s="96" t="s">
        <v>650</v>
      </c>
      <c r="B807" s="86">
        <v>0</v>
      </c>
    </row>
    <row r="808" s="99" customFormat="1" ht="17" customHeight="1" spans="1:2">
      <c r="A808" s="96" t="s">
        <v>651</v>
      </c>
      <c r="B808" s="86">
        <v>0</v>
      </c>
    </row>
    <row r="809" s="99" customFormat="1" ht="17" customHeight="1" spans="1:2">
      <c r="A809" s="96" t="s">
        <v>652</v>
      </c>
      <c r="B809" s="86">
        <v>1</v>
      </c>
    </row>
    <row r="810" s="99" customFormat="1" ht="17" customHeight="1" spans="1:2">
      <c r="A810" s="96" t="s">
        <v>1248</v>
      </c>
      <c r="B810" s="86">
        <v>0</v>
      </c>
    </row>
    <row r="811" s="99" customFormat="1" ht="17" customHeight="1" spans="1:2">
      <c r="A811" s="96" t="s">
        <v>1249</v>
      </c>
      <c r="B811" s="86">
        <v>0</v>
      </c>
    </row>
    <row r="812" s="99" customFormat="1" ht="17" customHeight="1" spans="1:2">
      <c r="A812" s="96" t="s">
        <v>1250</v>
      </c>
      <c r="B812" s="86">
        <v>0</v>
      </c>
    </row>
    <row r="813" s="99" customFormat="1" ht="17" customHeight="1" spans="1:2">
      <c r="A813" s="96" t="s">
        <v>1251</v>
      </c>
      <c r="B813" s="86">
        <v>0</v>
      </c>
    </row>
    <row r="814" s="99" customFormat="1" ht="17" customHeight="1" spans="1:2">
      <c r="A814" s="96" t="s">
        <v>1252</v>
      </c>
      <c r="B814" s="86">
        <v>0</v>
      </c>
    </row>
    <row r="815" s="99" customFormat="1" ht="17" customHeight="1" spans="1:2">
      <c r="A815" s="96" t="s">
        <v>1253</v>
      </c>
      <c r="B815" s="86">
        <v>0</v>
      </c>
    </row>
    <row r="816" s="99" customFormat="1" ht="17" customHeight="1" spans="1:2">
      <c r="A816" s="96" t="s">
        <v>1254</v>
      </c>
      <c r="B816" s="86">
        <v>0</v>
      </c>
    </row>
    <row r="817" s="99" customFormat="1" ht="17" customHeight="1" spans="1:2">
      <c r="A817" s="96" t="s">
        <v>691</v>
      </c>
      <c r="B817" s="86">
        <v>0</v>
      </c>
    </row>
    <row r="818" s="99" customFormat="1" ht="17" customHeight="1" spans="1:2">
      <c r="A818" s="96" t="s">
        <v>1255</v>
      </c>
      <c r="B818" s="86">
        <v>0</v>
      </c>
    </row>
    <row r="819" s="99" customFormat="1" ht="17" customHeight="1" spans="1:2">
      <c r="A819" s="96" t="s">
        <v>659</v>
      </c>
      <c r="B819" s="86">
        <v>0</v>
      </c>
    </row>
    <row r="820" s="99" customFormat="1" ht="17" customHeight="1" spans="1:2">
      <c r="A820" s="96" t="s">
        <v>1256</v>
      </c>
      <c r="B820" s="86">
        <v>0</v>
      </c>
    </row>
    <row r="821" s="99" customFormat="1" ht="17" customHeight="1" spans="1:2">
      <c r="A821" s="96" t="s">
        <v>1257</v>
      </c>
      <c r="B821" s="86">
        <v>80</v>
      </c>
    </row>
    <row r="822" s="99" customFormat="1" ht="17" customHeight="1" spans="1:2">
      <c r="A822" s="96" t="s">
        <v>1258</v>
      </c>
      <c r="B822" s="86">
        <v>80</v>
      </c>
    </row>
    <row r="823" s="99" customFormat="1" ht="17" customHeight="1" spans="1:2">
      <c r="A823" s="96" t="s">
        <v>1259</v>
      </c>
      <c r="B823" s="86">
        <v>57295</v>
      </c>
    </row>
    <row r="824" s="99" customFormat="1" ht="17" customHeight="1" spans="1:2">
      <c r="A824" s="96" t="s">
        <v>1260</v>
      </c>
      <c r="B824" s="86">
        <v>2374</v>
      </c>
    </row>
    <row r="825" s="99" customFormat="1" ht="17" customHeight="1" spans="1:2">
      <c r="A825" s="96" t="s">
        <v>650</v>
      </c>
      <c r="B825" s="86">
        <v>1584</v>
      </c>
    </row>
    <row r="826" s="99" customFormat="1" ht="17" customHeight="1" spans="1:2">
      <c r="A826" s="96" t="s">
        <v>651</v>
      </c>
      <c r="B826" s="86">
        <v>332</v>
      </c>
    </row>
    <row r="827" s="99" customFormat="1" ht="17" customHeight="1" spans="1:2">
      <c r="A827" s="96" t="s">
        <v>652</v>
      </c>
      <c r="B827" s="86">
        <v>0</v>
      </c>
    </row>
    <row r="828" s="99" customFormat="1" ht="17" customHeight="1" spans="1:2">
      <c r="A828" s="96" t="s">
        <v>1261</v>
      </c>
      <c r="B828" s="86">
        <v>232</v>
      </c>
    </row>
    <row r="829" s="99" customFormat="1" ht="17" customHeight="1" spans="1:2">
      <c r="A829" s="96" t="s">
        <v>1262</v>
      </c>
      <c r="B829" s="86">
        <v>0</v>
      </c>
    </row>
    <row r="830" s="99" customFormat="1" ht="17" customHeight="1" spans="1:2">
      <c r="A830" s="96" t="s">
        <v>1263</v>
      </c>
      <c r="B830" s="86">
        <v>0</v>
      </c>
    </row>
    <row r="831" s="99" customFormat="1" ht="17" customHeight="1" spans="1:2">
      <c r="A831" s="96" t="s">
        <v>1264</v>
      </c>
      <c r="B831" s="86">
        <v>0</v>
      </c>
    </row>
    <row r="832" s="99" customFormat="1" ht="17" customHeight="1" spans="1:2">
      <c r="A832" s="96" t="s">
        <v>1265</v>
      </c>
      <c r="B832" s="86">
        <v>0</v>
      </c>
    </row>
    <row r="833" s="99" customFormat="1" ht="17" customHeight="1" spans="1:2">
      <c r="A833" s="96" t="s">
        <v>1266</v>
      </c>
      <c r="B833" s="86">
        <v>0</v>
      </c>
    </row>
    <row r="834" s="99" customFormat="1" ht="17" customHeight="1" spans="1:2">
      <c r="A834" s="96" t="s">
        <v>1267</v>
      </c>
      <c r="B834" s="86">
        <v>226</v>
      </c>
    </row>
    <row r="835" s="99" customFormat="1" ht="17" customHeight="1" spans="1:2">
      <c r="A835" s="96" t="s">
        <v>1268</v>
      </c>
      <c r="B835" s="86">
        <v>0</v>
      </c>
    </row>
    <row r="836" s="99" customFormat="1" ht="17" customHeight="1" spans="1:2">
      <c r="A836" s="96" t="s">
        <v>1269</v>
      </c>
      <c r="B836" s="86">
        <v>0</v>
      </c>
    </row>
    <row r="837" s="99" customFormat="1" ht="17" customHeight="1" spans="1:2">
      <c r="A837" s="96" t="s">
        <v>1270</v>
      </c>
      <c r="B837" s="86">
        <v>4104</v>
      </c>
    </row>
    <row r="838" s="99" customFormat="1" ht="17" customHeight="1" spans="1:2">
      <c r="A838" s="96" t="s">
        <v>1271</v>
      </c>
      <c r="B838" s="86">
        <v>2334</v>
      </c>
    </row>
    <row r="839" s="99" customFormat="1" ht="17" customHeight="1" spans="1:2">
      <c r="A839" s="96" t="s">
        <v>1272</v>
      </c>
      <c r="B839" s="86">
        <v>1770</v>
      </c>
    </row>
    <row r="840" s="99" customFormat="1" ht="17" customHeight="1" spans="1:2">
      <c r="A840" s="96" t="s">
        <v>1273</v>
      </c>
      <c r="B840" s="86">
        <v>5317</v>
      </c>
    </row>
    <row r="841" s="99" customFormat="1" ht="17" customHeight="1" spans="1:2">
      <c r="A841" s="96" t="s">
        <v>1274</v>
      </c>
      <c r="B841" s="86">
        <v>5317</v>
      </c>
    </row>
    <row r="842" s="99" customFormat="1" ht="17" customHeight="1" spans="1:2">
      <c r="A842" s="96" t="s">
        <v>1275</v>
      </c>
      <c r="B842" s="86">
        <v>0</v>
      </c>
    </row>
    <row r="843" s="99" customFormat="1" ht="17" customHeight="1" spans="1:2">
      <c r="A843" s="96" t="s">
        <v>1276</v>
      </c>
      <c r="B843" s="86">
        <v>0</v>
      </c>
    </row>
    <row r="844" s="99" customFormat="1" ht="17" customHeight="1" spans="1:2">
      <c r="A844" s="96" t="s">
        <v>1277</v>
      </c>
      <c r="B844" s="86">
        <v>45500</v>
      </c>
    </row>
    <row r="845" s="99" customFormat="1" ht="17" customHeight="1" spans="1:2">
      <c r="A845" s="96" t="s">
        <v>1278</v>
      </c>
      <c r="B845" s="86">
        <v>45500</v>
      </c>
    </row>
    <row r="846" s="99" customFormat="1" ht="17" customHeight="1" spans="1:2">
      <c r="A846" s="96" t="s">
        <v>1279</v>
      </c>
      <c r="B846" s="86">
        <v>20456</v>
      </c>
    </row>
    <row r="847" s="99" customFormat="1" ht="17" customHeight="1" spans="1:2">
      <c r="A847" s="96" t="s">
        <v>1280</v>
      </c>
      <c r="B847" s="86">
        <v>7246</v>
      </c>
    </row>
    <row r="848" s="99" customFormat="1" ht="17" customHeight="1" spans="1:2">
      <c r="A848" s="96" t="s">
        <v>650</v>
      </c>
      <c r="B848" s="86">
        <v>1545</v>
      </c>
    </row>
    <row r="849" s="99" customFormat="1" ht="17" customHeight="1" spans="1:2">
      <c r="A849" s="96" t="s">
        <v>651</v>
      </c>
      <c r="B849" s="86">
        <v>1</v>
      </c>
    </row>
    <row r="850" s="99" customFormat="1" ht="17" customHeight="1" spans="1:2">
      <c r="A850" s="96" t="s">
        <v>652</v>
      </c>
      <c r="B850" s="86">
        <v>1</v>
      </c>
    </row>
    <row r="851" s="99" customFormat="1" ht="17" customHeight="1" spans="1:2">
      <c r="A851" s="96" t="s">
        <v>659</v>
      </c>
      <c r="B851" s="86">
        <v>521</v>
      </c>
    </row>
    <row r="852" s="99" customFormat="1" ht="17" customHeight="1" spans="1:2">
      <c r="A852" s="96" t="s">
        <v>1281</v>
      </c>
      <c r="B852" s="86">
        <v>0</v>
      </c>
    </row>
    <row r="853" s="99" customFormat="1" ht="17" customHeight="1" spans="1:2">
      <c r="A853" s="96" t="s">
        <v>1282</v>
      </c>
      <c r="B853" s="86">
        <v>0</v>
      </c>
    </row>
    <row r="854" s="99" customFormat="1" ht="17" customHeight="1" spans="1:2">
      <c r="A854" s="96" t="s">
        <v>1283</v>
      </c>
      <c r="B854" s="86">
        <v>102</v>
      </c>
    </row>
    <row r="855" s="99" customFormat="1" ht="17" customHeight="1" spans="1:2">
      <c r="A855" s="96" t="s">
        <v>1284</v>
      </c>
      <c r="B855" s="86">
        <v>6</v>
      </c>
    </row>
    <row r="856" s="99" customFormat="1" ht="17" customHeight="1" spans="1:2">
      <c r="A856" s="96" t="s">
        <v>1285</v>
      </c>
      <c r="B856" s="86">
        <v>0</v>
      </c>
    </row>
    <row r="857" s="99" customFormat="1" ht="17" customHeight="1" spans="1:2">
      <c r="A857" s="96" t="s">
        <v>1286</v>
      </c>
      <c r="B857" s="86">
        <v>0</v>
      </c>
    </row>
    <row r="858" s="99" customFormat="1" ht="17" customHeight="1" spans="1:2">
      <c r="A858" s="96" t="s">
        <v>1287</v>
      </c>
      <c r="B858" s="86">
        <v>0</v>
      </c>
    </row>
    <row r="859" s="99" customFormat="1" ht="17" customHeight="1" spans="1:2">
      <c r="A859" s="96" t="s">
        <v>1288</v>
      </c>
      <c r="B859" s="86">
        <v>0</v>
      </c>
    </row>
    <row r="860" s="99" customFormat="1" ht="17" customHeight="1" spans="1:2">
      <c r="A860" s="96" t="s">
        <v>1289</v>
      </c>
      <c r="B860" s="86">
        <v>568</v>
      </c>
    </row>
    <row r="861" s="99" customFormat="1" ht="17" customHeight="1" spans="1:2">
      <c r="A861" s="96" t="s">
        <v>1290</v>
      </c>
      <c r="B861" s="86">
        <v>0</v>
      </c>
    </row>
    <row r="862" s="99" customFormat="1" ht="17" customHeight="1" spans="1:2">
      <c r="A862" s="96" t="s">
        <v>1291</v>
      </c>
      <c r="B862" s="86">
        <v>0</v>
      </c>
    </row>
    <row r="863" s="99" customFormat="1" ht="17" customHeight="1" spans="1:2">
      <c r="A863" s="96" t="s">
        <v>1292</v>
      </c>
      <c r="B863" s="86">
        <v>1041</v>
      </c>
    </row>
    <row r="864" s="99" customFormat="1" ht="17" customHeight="1" spans="1:2">
      <c r="A864" s="96" t="s">
        <v>1293</v>
      </c>
      <c r="B864" s="86">
        <v>0</v>
      </c>
    </row>
    <row r="865" s="99" customFormat="1" ht="17" customHeight="1" spans="1:2">
      <c r="A865" s="96" t="s">
        <v>1294</v>
      </c>
      <c r="B865" s="86">
        <v>0</v>
      </c>
    </row>
    <row r="866" s="99" customFormat="1" ht="17" customHeight="1" spans="1:2">
      <c r="A866" s="96" t="s">
        <v>1295</v>
      </c>
      <c r="B866" s="86">
        <v>0</v>
      </c>
    </row>
    <row r="867" s="99" customFormat="1" ht="17" customHeight="1" spans="1:2">
      <c r="A867" s="96" t="s">
        <v>1296</v>
      </c>
      <c r="B867" s="86">
        <v>3</v>
      </c>
    </row>
    <row r="868" s="99" customFormat="1" ht="17" customHeight="1" spans="1:2">
      <c r="A868" s="96" t="s">
        <v>1297</v>
      </c>
      <c r="B868" s="86">
        <v>0</v>
      </c>
    </row>
    <row r="869" s="99" customFormat="1" ht="17" customHeight="1" spans="1:2">
      <c r="A869" s="96" t="s">
        <v>1298</v>
      </c>
      <c r="B869" s="86">
        <v>0</v>
      </c>
    </row>
    <row r="870" s="99" customFormat="1" ht="17" customHeight="1" spans="1:2">
      <c r="A870" s="96" t="s">
        <v>1299</v>
      </c>
      <c r="B870" s="86">
        <v>0</v>
      </c>
    </row>
    <row r="871" s="99" customFormat="1" ht="16.95" customHeight="1" spans="1:2">
      <c r="A871" s="96" t="s">
        <v>1300</v>
      </c>
      <c r="B871" s="86">
        <v>545</v>
      </c>
    </row>
    <row r="872" s="99" customFormat="1" ht="17" customHeight="1" spans="1:2">
      <c r="A872" s="96" t="s">
        <v>1301</v>
      </c>
      <c r="B872" s="86">
        <v>2913</v>
      </c>
    </row>
    <row r="873" s="99" customFormat="1" ht="17" customHeight="1" spans="1:2">
      <c r="A873" s="96" t="s">
        <v>1302</v>
      </c>
      <c r="B873" s="86">
        <v>1220</v>
      </c>
    </row>
    <row r="874" s="99" customFormat="1" ht="17" customHeight="1" spans="1:2">
      <c r="A874" s="96" t="s">
        <v>650</v>
      </c>
      <c r="B874" s="86">
        <v>546</v>
      </c>
    </row>
    <row r="875" s="99" customFormat="1" ht="17" customHeight="1" spans="1:2">
      <c r="A875" s="96" t="s">
        <v>651</v>
      </c>
      <c r="B875" s="86">
        <v>0</v>
      </c>
    </row>
    <row r="876" s="99" customFormat="1" ht="17" customHeight="1" spans="1:2">
      <c r="A876" s="96" t="s">
        <v>652</v>
      </c>
      <c r="B876" s="86">
        <v>0</v>
      </c>
    </row>
    <row r="877" s="99" customFormat="1" ht="17" customHeight="1" spans="1:2">
      <c r="A877" s="96" t="s">
        <v>1303</v>
      </c>
      <c r="B877" s="86">
        <v>0</v>
      </c>
    </row>
    <row r="878" s="99" customFormat="1" ht="17" customHeight="1" spans="1:2">
      <c r="A878" s="96" t="s">
        <v>1304</v>
      </c>
      <c r="B878" s="86">
        <v>516</v>
      </c>
    </row>
    <row r="879" s="99" customFormat="1" ht="17" customHeight="1" spans="1:2">
      <c r="A879" s="96" t="s">
        <v>1305</v>
      </c>
      <c r="B879" s="86">
        <v>0</v>
      </c>
    </row>
    <row r="880" s="99" customFormat="1" ht="17" customHeight="1" spans="1:2">
      <c r="A880" s="96" t="s">
        <v>1306</v>
      </c>
      <c r="B880" s="86">
        <v>0</v>
      </c>
    </row>
    <row r="881" s="99" customFormat="1" ht="17" customHeight="1" spans="1:2">
      <c r="A881" s="96" t="s">
        <v>1307</v>
      </c>
      <c r="B881" s="86">
        <v>63</v>
      </c>
    </row>
    <row r="882" s="99" customFormat="1" ht="17" customHeight="1" spans="1:2">
      <c r="A882" s="96" t="s">
        <v>1308</v>
      </c>
      <c r="B882" s="86">
        <v>0</v>
      </c>
    </row>
    <row r="883" s="99" customFormat="1" ht="17" customHeight="1" spans="1:2">
      <c r="A883" s="96" t="s">
        <v>1309</v>
      </c>
      <c r="B883" s="86">
        <v>0</v>
      </c>
    </row>
    <row r="884" s="99" customFormat="1" ht="17" customHeight="1" spans="1:2">
      <c r="A884" s="96" t="s">
        <v>1310</v>
      </c>
      <c r="B884" s="86">
        <v>12</v>
      </c>
    </row>
    <row r="885" s="99" customFormat="1" ht="17" customHeight="1" spans="1:2">
      <c r="A885" s="96" t="s">
        <v>1311</v>
      </c>
      <c r="B885" s="86">
        <v>0</v>
      </c>
    </row>
    <row r="886" s="99" customFormat="1" ht="17" customHeight="1" spans="1:2">
      <c r="A886" s="96" t="s">
        <v>1312</v>
      </c>
      <c r="B886" s="86">
        <v>0</v>
      </c>
    </row>
    <row r="887" s="99" customFormat="1" ht="17" customHeight="1" spans="1:2">
      <c r="A887" s="96" t="s">
        <v>1313</v>
      </c>
      <c r="B887" s="86">
        <v>0</v>
      </c>
    </row>
    <row r="888" s="99" customFormat="1" ht="17" customHeight="1" spans="1:2">
      <c r="A888" s="96" t="s">
        <v>1314</v>
      </c>
      <c r="B888" s="86">
        <v>0</v>
      </c>
    </row>
    <row r="889" s="99" customFormat="1" ht="17" customHeight="1" spans="1:2">
      <c r="A889" s="96" t="s">
        <v>1315</v>
      </c>
      <c r="B889" s="86">
        <v>0</v>
      </c>
    </row>
    <row r="890" s="99" customFormat="1" ht="17" customHeight="1" spans="1:2">
      <c r="A890" s="96" t="s">
        <v>1316</v>
      </c>
      <c r="B890" s="86">
        <v>0</v>
      </c>
    </row>
    <row r="891" s="99" customFormat="1" ht="17" customHeight="1" spans="1:2">
      <c r="A891" s="96" t="s">
        <v>1317</v>
      </c>
      <c r="B891" s="86">
        <v>0</v>
      </c>
    </row>
    <row r="892" s="99" customFormat="1" ht="17" customHeight="1" spans="1:2">
      <c r="A892" s="96" t="s">
        <v>1318</v>
      </c>
      <c r="B892" s="86">
        <v>0</v>
      </c>
    </row>
    <row r="893" s="99" customFormat="1" ht="17" customHeight="1" spans="1:2">
      <c r="A893" s="96" t="s">
        <v>1319</v>
      </c>
      <c r="B893" s="86">
        <v>5</v>
      </c>
    </row>
    <row r="894" s="99" customFormat="1" ht="17" customHeight="1" spans="1:2">
      <c r="A894" s="96" t="s">
        <v>1320</v>
      </c>
      <c r="B894" s="86">
        <v>0</v>
      </c>
    </row>
    <row r="895" s="99" customFormat="1" ht="17" customHeight="1" spans="1:2">
      <c r="A895" s="96" t="s">
        <v>1321</v>
      </c>
      <c r="B895" s="86">
        <v>0</v>
      </c>
    </row>
    <row r="896" s="99" customFormat="1" ht="17" customHeight="1" spans="1:2">
      <c r="A896" s="96" t="s">
        <v>1287</v>
      </c>
      <c r="B896" s="86">
        <v>0</v>
      </c>
    </row>
    <row r="897" s="99" customFormat="1" ht="17" customHeight="1" spans="1:2">
      <c r="A897" s="96" t="s">
        <v>1322</v>
      </c>
      <c r="B897" s="86">
        <v>78</v>
      </c>
    </row>
    <row r="898" s="99" customFormat="1" ht="17" customHeight="1" spans="1:2">
      <c r="A898" s="96" t="s">
        <v>1323</v>
      </c>
      <c r="B898" s="86">
        <v>2142</v>
      </c>
    </row>
    <row r="899" s="99" customFormat="1" ht="17" customHeight="1" spans="1:2">
      <c r="A899" s="96" t="s">
        <v>650</v>
      </c>
      <c r="B899" s="86">
        <v>1133</v>
      </c>
    </row>
    <row r="900" s="99" customFormat="1" ht="17" customHeight="1" spans="1:2">
      <c r="A900" s="96" t="s">
        <v>651</v>
      </c>
      <c r="B900" s="86">
        <v>0</v>
      </c>
    </row>
    <row r="901" s="99" customFormat="1" ht="17" customHeight="1" spans="1:2">
      <c r="A901" s="96" t="s">
        <v>652</v>
      </c>
      <c r="B901" s="86">
        <v>20</v>
      </c>
    </row>
    <row r="902" s="99" customFormat="1" ht="17" customHeight="1" spans="1:2">
      <c r="A902" s="96" t="s">
        <v>1324</v>
      </c>
      <c r="B902" s="86">
        <v>797</v>
      </c>
    </row>
    <row r="903" s="99" customFormat="1" ht="17" customHeight="1" spans="1:2">
      <c r="A903" s="96" t="s">
        <v>1325</v>
      </c>
      <c r="B903" s="86">
        <v>0</v>
      </c>
    </row>
    <row r="904" s="99" customFormat="1" ht="17" customHeight="1" spans="1:2">
      <c r="A904" s="96" t="s">
        <v>1326</v>
      </c>
      <c r="B904" s="86">
        <v>11</v>
      </c>
    </row>
    <row r="905" s="99" customFormat="1" ht="17" customHeight="1" spans="1:2">
      <c r="A905" s="96" t="s">
        <v>1327</v>
      </c>
      <c r="B905" s="86">
        <v>0</v>
      </c>
    </row>
    <row r="906" s="99" customFormat="1" ht="17" customHeight="1" spans="1:2">
      <c r="A906" s="96" t="s">
        <v>1328</v>
      </c>
      <c r="B906" s="86">
        <v>0</v>
      </c>
    </row>
    <row r="907" s="99" customFormat="1" ht="17" customHeight="1" spans="1:2">
      <c r="A907" s="96" t="s">
        <v>1329</v>
      </c>
      <c r="B907" s="86">
        <v>44</v>
      </c>
    </row>
    <row r="908" s="99" customFormat="1" ht="17" customHeight="1" spans="1:2">
      <c r="A908" s="96" t="s">
        <v>1330</v>
      </c>
      <c r="B908" s="86">
        <v>14</v>
      </c>
    </row>
    <row r="909" s="99" customFormat="1" ht="17" customHeight="1" spans="1:2">
      <c r="A909" s="96" t="s">
        <v>1331</v>
      </c>
      <c r="B909" s="86">
        <v>0</v>
      </c>
    </row>
    <row r="910" s="99" customFormat="1" ht="17" customHeight="1" spans="1:2">
      <c r="A910" s="96" t="s">
        <v>1332</v>
      </c>
      <c r="B910" s="86">
        <v>0</v>
      </c>
    </row>
    <row r="911" s="99" customFormat="1" ht="17" customHeight="1" spans="1:2">
      <c r="A911" s="96" t="s">
        <v>1333</v>
      </c>
      <c r="B911" s="86">
        <v>0</v>
      </c>
    </row>
    <row r="912" s="99" customFormat="1" ht="17" customHeight="1" spans="1:2">
      <c r="A912" s="96" t="s">
        <v>1334</v>
      </c>
      <c r="B912" s="86">
        <v>95</v>
      </c>
    </row>
    <row r="913" s="99" customFormat="1" ht="17" customHeight="1" spans="1:2">
      <c r="A913" s="96" t="s">
        <v>1335</v>
      </c>
      <c r="B913" s="86">
        <v>2</v>
      </c>
    </row>
    <row r="914" s="99" customFormat="1" ht="17" customHeight="1" spans="1:2">
      <c r="A914" s="96" t="s">
        <v>1336</v>
      </c>
      <c r="B914" s="86">
        <v>1</v>
      </c>
    </row>
    <row r="915" s="99" customFormat="1" ht="17" customHeight="1" spans="1:2">
      <c r="A915" s="96" t="s">
        <v>1337</v>
      </c>
      <c r="B915" s="86">
        <v>0</v>
      </c>
    </row>
    <row r="916" s="99" customFormat="1" ht="17" customHeight="1" spans="1:2">
      <c r="A916" s="96" t="s">
        <v>1338</v>
      </c>
      <c r="B916" s="86">
        <v>0</v>
      </c>
    </row>
    <row r="917" s="99" customFormat="1" ht="17" customHeight="1" spans="1:2">
      <c r="A917" s="96" t="s">
        <v>1339</v>
      </c>
      <c r="B917" s="86">
        <v>0</v>
      </c>
    </row>
    <row r="918" s="99" customFormat="1" ht="17" customHeight="1" spans="1:2">
      <c r="A918" s="96" t="s">
        <v>1340</v>
      </c>
      <c r="B918" s="86">
        <v>0</v>
      </c>
    </row>
    <row r="919" s="99" customFormat="1" ht="17" customHeight="1" spans="1:2">
      <c r="A919" s="96" t="s">
        <v>1341</v>
      </c>
      <c r="B919" s="86">
        <v>0</v>
      </c>
    </row>
    <row r="920" s="99" customFormat="1" ht="17" customHeight="1" spans="1:2">
      <c r="A920" s="96" t="s">
        <v>1315</v>
      </c>
      <c r="B920" s="86">
        <v>0</v>
      </c>
    </row>
    <row r="921" s="99" customFormat="1" ht="17" customHeight="1" spans="1:2">
      <c r="A921" s="96" t="s">
        <v>1342</v>
      </c>
      <c r="B921" s="86">
        <v>0</v>
      </c>
    </row>
    <row r="922" s="99" customFormat="1" ht="17" customHeight="1" spans="1:2">
      <c r="A922" s="96" t="s">
        <v>1343</v>
      </c>
      <c r="B922" s="86">
        <v>0</v>
      </c>
    </row>
    <row r="923" s="99" customFormat="1" ht="16.95" customHeight="1" spans="1:2">
      <c r="A923" s="96" t="s">
        <v>1344</v>
      </c>
      <c r="B923" s="86">
        <v>0</v>
      </c>
    </row>
    <row r="924" s="99" customFormat="1" ht="16.95" customHeight="1" spans="1:2">
      <c r="A924" s="96" t="s">
        <v>1345</v>
      </c>
      <c r="B924" s="86">
        <v>0</v>
      </c>
    </row>
    <row r="925" s="99" customFormat="1" ht="17" customHeight="1" spans="1:2">
      <c r="A925" s="96" t="s">
        <v>1346</v>
      </c>
      <c r="B925" s="86">
        <v>25</v>
      </c>
    </row>
    <row r="926" s="99" customFormat="1" ht="17" customHeight="1" spans="1:2">
      <c r="A926" s="96" t="s">
        <v>1347</v>
      </c>
      <c r="B926" s="86">
        <v>6304</v>
      </c>
    </row>
    <row r="927" s="99" customFormat="1" ht="17" customHeight="1" spans="1:2">
      <c r="A927" s="96" t="s">
        <v>650</v>
      </c>
      <c r="B927" s="86">
        <v>189</v>
      </c>
    </row>
    <row r="928" s="99" customFormat="1" ht="17" customHeight="1" spans="1:2">
      <c r="A928" s="96" t="s">
        <v>651</v>
      </c>
      <c r="B928" s="86">
        <v>0</v>
      </c>
    </row>
    <row r="929" s="99" customFormat="1" ht="17" customHeight="1" spans="1:2">
      <c r="A929" s="96" t="s">
        <v>652</v>
      </c>
      <c r="B929" s="86">
        <v>0</v>
      </c>
    </row>
    <row r="930" s="99" customFormat="1" ht="17" customHeight="1" spans="1:2">
      <c r="A930" s="96" t="s">
        <v>1348</v>
      </c>
      <c r="B930" s="86">
        <v>1136</v>
      </c>
    </row>
    <row r="931" s="99" customFormat="1" ht="17" customHeight="1" spans="1:2">
      <c r="A931" s="96" t="s">
        <v>1349</v>
      </c>
      <c r="B931" s="86">
        <v>765</v>
      </c>
    </row>
    <row r="932" s="99" customFormat="1" ht="17" customHeight="1" spans="1:2">
      <c r="A932" s="96" t="s">
        <v>1350</v>
      </c>
      <c r="B932" s="86">
        <v>0</v>
      </c>
    </row>
    <row r="933" s="99" customFormat="1" ht="17" customHeight="1" spans="1:2">
      <c r="A933" s="96" t="s">
        <v>1351</v>
      </c>
      <c r="B933" s="86">
        <v>701</v>
      </c>
    </row>
    <row r="934" s="99" customFormat="1" ht="17" customHeight="1" spans="1:2">
      <c r="A934" s="96" t="s">
        <v>1352</v>
      </c>
      <c r="B934" s="86">
        <v>0</v>
      </c>
    </row>
    <row r="935" s="99" customFormat="1" ht="17" customHeight="1" spans="1:2">
      <c r="A935" s="96" t="s">
        <v>1353</v>
      </c>
      <c r="B935" s="86">
        <v>0</v>
      </c>
    </row>
    <row r="936" s="99" customFormat="1" ht="17" customHeight="1" spans="1:2">
      <c r="A936" s="96" t="s">
        <v>1354</v>
      </c>
      <c r="B936" s="86">
        <v>3513</v>
      </c>
    </row>
    <row r="937" s="99" customFormat="1" ht="17" customHeight="1" spans="1:2">
      <c r="A937" s="96" t="s">
        <v>1355</v>
      </c>
      <c r="B937" s="86">
        <v>3153</v>
      </c>
    </row>
    <row r="938" s="99" customFormat="1" ht="17" customHeight="1" spans="1:2">
      <c r="A938" s="96" t="s">
        <v>1356</v>
      </c>
      <c r="B938" s="86">
        <v>270</v>
      </c>
    </row>
    <row r="939" s="99" customFormat="1" ht="17" customHeight="1" spans="1:2">
      <c r="A939" s="96" t="s">
        <v>1357</v>
      </c>
      <c r="B939" s="86">
        <v>0</v>
      </c>
    </row>
    <row r="940" s="99" customFormat="1" ht="17" customHeight="1" spans="1:2">
      <c r="A940" s="96" t="s">
        <v>1358</v>
      </c>
      <c r="B940" s="86">
        <v>2677</v>
      </c>
    </row>
    <row r="941" s="99" customFormat="1" ht="17" customHeight="1" spans="1:2">
      <c r="A941" s="96" t="s">
        <v>1359</v>
      </c>
      <c r="B941" s="86">
        <v>135</v>
      </c>
    </row>
    <row r="942" s="99" customFormat="1" ht="17" customHeight="1" spans="1:2">
      <c r="A942" s="96" t="s">
        <v>1360</v>
      </c>
      <c r="B942" s="86">
        <v>71</v>
      </c>
    </row>
    <row r="943" s="99" customFormat="1" ht="17" customHeight="1" spans="1:2">
      <c r="A943" s="96" t="s">
        <v>1361</v>
      </c>
      <c r="B943" s="86">
        <v>0</v>
      </c>
    </row>
    <row r="944" s="99" customFormat="1" ht="17" customHeight="1" spans="1:2">
      <c r="A944" s="96" t="s">
        <v>1362</v>
      </c>
      <c r="B944" s="86">
        <v>39</v>
      </c>
    </row>
    <row r="945" s="99" customFormat="1" ht="17" customHeight="1" spans="1:2">
      <c r="A945" s="96" t="s">
        <v>1363</v>
      </c>
      <c r="B945" s="86">
        <v>0</v>
      </c>
    </row>
    <row r="946" s="99" customFormat="1" ht="17" customHeight="1" spans="1:2">
      <c r="A946" s="96" t="s">
        <v>1364</v>
      </c>
      <c r="B946" s="86">
        <v>0</v>
      </c>
    </row>
    <row r="947" s="99" customFormat="1" ht="17" customHeight="1" spans="1:2">
      <c r="A947" s="96" t="s">
        <v>1365</v>
      </c>
      <c r="B947" s="86">
        <v>39</v>
      </c>
    </row>
    <row r="948" s="99" customFormat="1" ht="17" customHeight="1" spans="1:2">
      <c r="A948" s="96" t="s">
        <v>1366</v>
      </c>
      <c r="B948" s="86">
        <v>0</v>
      </c>
    </row>
    <row r="949" s="99" customFormat="1" ht="17" customHeight="1" spans="1:2">
      <c r="A949" s="96" t="s">
        <v>1367</v>
      </c>
      <c r="B949" s="86">
        <v>0</v>
      </c>
    </row>
    <row r="950" s="99" customFormat="1" ht="17" customHeight="1" spans="1:2">
      <c r="A950" s="96" t="s">
        <v>1368</v>
      </c>
      <c r="B950" s="86">
        <v>0</v>
      </c>
    </row>
    <row r="951" s="99" customFormat="1" ht="17" customHeight="1" spans="1:2">
      <c r="A951" s="96" t="s">
        <v>1369</v>
      </c>
      <c r="B951" s="86">
        <v>142</v>
      </c>
    </row>
    <row r="952" s="99" customFormat="1" ht="17" customHeight="1" spans="1:2">
      <c r="A952" s="96" t="s">
        <v>1370</v>
      </c>
      <c r="B952" s="86">
        <v>142</v>
      </c>
    </row>
    <row r="953" s="99" customFormat="1" ht="17" customHeight="1" spans="1:2">
      <c r="A953" s="96" t="s">
        <v>1371</v>
      </c>
      <c r="B953" s="86">
        <v>0</v>
      </c>
    </row>
    <row r="954" s="99" customFormat="1" ht="17" customHeight="1" spans="1:2">
      <c r="A954" s="96" t="s">
        <v>1372</v>
      </c>
      <c r="B954" s="86">
        <v>210</v>
      </c>
    </row>
    <row r="955" s="99" customFormat="1" ht="17" customHeight="1" spans="1:2">
      <c r="A955" s="96" t="s">
        <v>1373</v>
      </c>
      <c r="B955" s="86">
        <v>0</v>
      </c>
    </row>
    <row r="956" s="99" customFormat="1" ht="17" customHeight="1" spans="1:2">
      <c r="A956" s="96" t="s">
        <v>1374</v>
      </c>
      <c r="B956" s="86">
        <v>210</v>
      </c>
    </row>
    <row r="957" s="99" customFormat="1" ht="17" customHeight="1" spans="1:2">
      <c r="A957" s="96" t="s">
        <v>1375</v>
      </c>
      <c r="B957" s="86">
        <v>13988</v>
      </c>
    </row>
    <row r="958" s="99" customFormat="1" ht="17" customHeight="1" spans="1:2">
      <c r="A958" s="96" t="s">
        <v>1376</v>
      </c>
      <c r="B958" s="86">
        <v>13738</v>
      </c>
    </row>
    <row r="959" s="99" customFormat="1" ht="17" customHeight="1" spans="1:2">
      <c r="A959" s="96" t="s">
        <v>650</v>
      </c>
      <c r="B959" s="86">
        <v>1212</v>
      </c>
    </row>
    <row r="960" s="99" customFormat="1" ht="17" customHeight="1" spans="1:2">
      <c r="A960" s="96" t="s">
        <v>651</v>
      </c>
      <c r="B960" s="86">
        <v>613</v>
      </c>
    </row>
    <row r="961" s="99" customFormat="1" ht="17" customHeight="1" spans="1:2">
      <c r="A961" s="96" t="s">
        <v>652</v>
      </c>
      <c r="B961" s="86">
        <v>0</v>
      </c>
    </row>
    <row r="962" s="99" customFormat="1" ht="17" customHeight="1" spans="1:2">
      <c r="A962" s="96" t="s">
        <v>1377</v>
      </c>
      <c r="B962" s="86">
        <v>8260</v>
      </c>
    </row>
    <row r="963" s="99" customFormat="1" ht="17" customHeight="1" spans="1:2">
      <c r="A963" s="96" t="s">
        <v>1378</v>
      </c>
      <c r="B963" s="86">
        <v>3352</v>
      </c>
    </row>
    <row r="964" s="99" customFormat="1" ht="17" customHeight="1" spans="1:2">
      <c r="A964" s="96" t="s">
        <v>1379</v>
      </c>
      <c r="B964" s="86">
        <v>0</v>
      </c>
    </row>
    <row r="965" s="99" customFormat="1" ht="17" customHeight="1" spans="1:2">
      <c r="A965" s="96" t="s">
        <v>1380</v>
      </c>
      <c r="B965" s="86">
        <v>0</v>
      </c>
    </row>
    <row r="966" s="99" customFormat="1" ht="17" customHeight="1" spans="1:2">
      <c r="A966" s="96" t="s">
        <v>1381</v>
      </c>
      <c r="B966" s="86">
        <v>0</v>
      </c>
    </row>
    <row r="967" s="99" customFormat="1" ht="17" customHeight="1" spans="1:2">
      <c r="A967" s="96" t="s">
        <v>1382</v>
      </c>
      <c r="B967" s="86">
        <v>234</v>
      </c>
    </row>
    <row r="968" s="99" customFormat="1" ht="17" customHeight="1" spans="1:2">
      <c r="A968" s="96" t="s">
        <v>1383</v>
      </c>
      <c r="B968" s="86">
        <v>0</v>
      </c>
    </row>
    <row r="969" s="99" customFormat="1" ht="17" customHeight="1" spans="1:2">
      <c r="A969" s="96" t="s">
        <v>1384</v>
      </c>
      <c r="B969" s="86">
        <v>0</v>
      </c>
    </row>
    <row r="970" s="99" customFormat="1" ht="17" customHeight="1" spans="1:2">
      <c r="A970" s="96" t="s">
        <v>1385</v>
      </c>
      <c r="B970" s="86">
        <v>0</v>
      </c>
    </row>
    <row r="971" s="99" customFormat="1" ht="17" customHeight="1" spans="1:2">
      <c r="A971" s="96" t="s">
        <v>1386</v>
      </c>
      <c r="B971" s="86">
        <v>0</v>
      </c>
    </row>
    <row r="972" s="99" customFormat="1" ht="17" customHeight="1" spans="1:2">
      <c r="A972" s="96" t="s">
        <v>1387</v>
      </c>
      <c r="B972" s="86">
        <v>0</v>
      </c>
    </row>
    <row r="973" s="99" customFormat="1" ht="17" customHeight="1" spans="1:2">
      <c r="A973" s="96" t="s">
        <v>1388</v>
      </c>
      <c r="B973" s="86">
        <v>0</v>
      </c>
    </row>
    <row r="974" s="99" customFormat="1" ht="17" customHeight="1" spans="1:2">
      <c r="A974" s="96" t="s">
        <v>1389</v>
      </c>
      <c r="B974" s="86">
        <v>0</v>
      </c>
    </row>
    <row r="975" s="99" customFormat="1" ht="17" customHeight="1" spans="1:2">
      <c r="A975" s="96" t="s">
        <v>1390</v>
      </c>
      <c r="B975" s="86">
        <v>0</v>
      </c>
    </row>
    <row r="976" s="99" customFormat="1" ht="17" customHeight="1" spans="1:2">
      <c r="A976" s="96" t="s">
        <v>1391</v>
      </c>
      <c r="B976" s="86">
        <v>0</v>
      </c>
    </row>
    <row r="977" s="99" customFormat="1" ht="17" customHeight="1" spans="1:2">
      <c r="A977" s="96" t="s">
        <v>1392</v>
      </c>
      <c r="B977" s="86">
        <v>0</v>
      </c>
    </row>
    <row r="978" s="99" customFormat="1" ht="17" customHeight="1" spans="1:2">
      <c r="A978" s="96" t="s">
        <v>1393</v>
      </c>
      <c r="B978" s="86">
        <v>0</v>
      </c>
    </row>
    <row r="979" s="99" customFormat="1" ht="17" customHeight="1" spans="1:2">
      <c r="A979" s="96" t="s">
        <v>1394</v>
      </c>
      <c r="B979" s="86">
        <v>0</v>
      </c>
    </row>
    <row r="980" s="99" customFormat="1" ht="17" customHeight="1" spans="1:2">
      <c r="A980" s="96" t="s">
        <v>1395</v>
      </c>
      <c r="B980" s="86">
        <v>67</v>
      </c>
    </row>
    <row r="981" s="99" customFormat="1" ht="17" customHeight="1" spans="1:2">
      <c r="A981" s="96" t="s">
        <v>1396</v>
      </c>
      <c r="B981" s="86">
        <v>0</v>
      </c>
    </row>
    <row r="982" s="99" customFormat="1" ht="17" customHeight="1" spans="1:2">
      <c r="A982" s="96" t="s">
        <v>650</v>
      </c>
      <c r="B982" s="86">
        <v>0</v>
      </c>
    </row>
    <row r="983" s="99" customFormat="1" ht="17" customHeight="1" spans="1:2">
      <c r="A983" s="96" t="s">
        <v>651</v>
      </c>
      <c r="B983" s="86">
        <v>0</v>
      </c>
    </row>
    <row r="984" s="99" customFormat="1" ht="17" customHeight="1" spans="1:2">
      <c r="A984" s="96" t="s">
        <v>652</v>
      </c>
      <c r="B984" s="86">
        <v>0</v>
      </c>
    </row>
    <row r="985" s="99" customFormat="1" ht="17" customHeight="1" spans="1:2">
      <c r="A985" s="96" t="s">
        <v>1397</v>
      </c>
      <c r="B985" s="86">
        <v>0</v>
      </c>
    </row>
    <row r="986" s="99" customFormat="1" ht="17" customHeight="1" spans="1:2">
      <c r="A986" s="96" t="s">
        <v>1398</v>
      </c>
      <c r="B986" s="86">
        <v>0</v>
      </c>
    </row>
    <row r="987" s="99" customFormat="1" ht="17" customHeight="1" spans="1:2">
      <c r="A987" s="96" t="s">
        <v>1399</v>
      </c>
      <c r="B987" s="86">
        <v>0</v>
      </c>
    </row>
    <row r="988" s="99" customFormat="1" ht="17" customHeight="1" spans="1:2">
      <c r="A988" s="96" t="s">
        <v>1400</v>
      </c>
      <c r="B988" s="86">
        <v>0</v>
      </c>
    </row>
    <row r="989" s="99" customFormat="1" ht="17" customHeight="1" spans="1:2">
      <c r="A989" s="96" t="s">
        <v>1401</v>
      </c>
      <c r="B989" s="86">
        <v>0</v>
      </c>
    </row>
    <row r="990" s="99" customFormat="1" ht="17" customHeight="1" spans="1:2">
      <c r="A990" s="96" t="s">
        <v>1402</v>
      </c>
      <c r="B990" s="86">
        <v>0</v>
      </c>
    </row>
    <row r="991" s="99" customFormat="1" ht="17" customHeight="1" spans="1:2">
      <c r="A991" s="96" t="s">
        <v>1403</v>
      </c>
      <c r="B991" s="86">
        <v>0</v>
      </c>
    </row>
    <row r="992" s="99" customFormat="1" ht="17" customHeight="1" spans="1:2">
      <c r="A992" s="96" t="s">
        <v>650</v>
      </c>
      <c r="B992" s="86">
        <v>0</v>
      </c>
    </row>
    <row r="993" s="99" customFormat="1" ht="17" customHeight="1" spans="1:2">
      <c r="A993" s="96" t="s">
        <v>651</v>
      </c>
      <c r="B993" s="86">
        <v>0</v>
      </c>
    </row>
    <row r="994" s="99" customFormat="1" ht="17" customHeight="1" spans="1:2">
      <c r="A994" s="96" t="s">
        <v>652</v>
      </c>
      <c r="B994" s="86">
        <v>0</v>
      </c>
    </row>
    <row r="995" s="99" customFormat="1" ht="17" customHeight="1" spans="1:2">
      <c r="A995" s="96" t="s">
        <v>1404</v>
      </c>
      <c r="B995" s="86">
        <v>0</v>
      </c>
    </row>
    <row r="996" s="99" customFormat="1" ht="17" customHeight="1" spans="1:2">
      <c r="A996" s="96" t="s">
        <v>1405</v>
      </c>
      <c r="B996" s="86">
        <v>0</v>
      </c>
    </row>
    <row r="997" s="99" customFormat="1" ht="17" customHeight="1" spans="1:2">
      <c r="A997" s="96" t="s">
        <v>1406</v>
      </c>
      <c r="B997" s="86">
        <v>0</v>
      </c>
    </row>
    <row r="998" s="99" customFormat="1" ht="17" customHeight="1" spans="1:2">
      <c r="A998" s="96" t="s">
        <v>1407</v>
      </c>
      <c r="B998" s="86">
        <v>0</v>
      </c>
    </row>
    <row r="999" s="99" customFormat="1" ht="17" customHeight="1" spans="1:2">
      <c r="A999" s="96" t="s">
        <v>1408</v>
      </c>
      <c r="B999" s="86">
        <v>0</v>
      </c>
    </row>
    <row r="1000" s="99" customFormat="1" ht="17" customHeight="1" spans="1:2">
      <c r="A1000" s="96" t="s">
        <v>1409</v>
      </c>
      <c r="B1000" s="86">
        <v>0</v>
      </c>
    </row>
    <row r="1001" s="99" customFormat="1" ht="17" customHeight="1" spans="1:2">
      <c r="A1001" s="96" t="s">
        <v>1410</v>
      </c>
      <c r="B1001" s="86">
        <v>0</v>
      </c>
    </row>
    <row r="1002" s="99" customFormat="1" ht="17" customHeight="1" spans="1:2">
      <c r="A1002" s="96" t="s">
        <v>1411</v>
      </c>
      <c r="B1002" s="86">
        <v>0</v>
      </c>
    </row>
    <row r="1003" s="99" customFormat="1" ht="17" customHeight="1" spans="1:2">
      <c r="A1003" s="96" t="s">
        <v>1412</v>
      </c>
      <c r="B1003" s="86">
        <v>0</v>
      </c>
    </row>
    <row r="1004" s="99" customFormat="1" ht="17" customHeight="1" spans="1:2">
      <c r="A1004" s="96" t="s">
        <v>1413</v>
      </c>
      <c r="B1004" s="86">
        <v>0</v>
      </c>
    </row>
    <row r="1005" s="99" customFormat="1" ht="17" customHeight="1" spans="1:2">
      <c r="A1005" s="96" t="s">
        <v>1414</v>
      </c>
      <c r="B1005" s="86">
        <v>0</v>
      </c>
    </row>
    <row r="1006" s="99" customFormat="1" ht="17" customHeight="1" spans="1:2">
      <c r="A1006" s="96" t="s">
        <v>1415</v>
      </c>
      <c r="B1006" s="86">
        <v>0</v>
      </c>
    </row>
    <row r="1007" s="99" customFormat="1" ht="17" customHeight="1" spans="1:2">
      <c r="A1007" s="96" t="s">
        <v>650</v>
      </c>
      <c r="B1007" s="86">
        <v>0</v>
      </c>
    </row>
    <row r="1008" s="99" customFormat="1" ht="17" customHeight="1" spans="1:2">
      <c r="A1008" s="96" t="s">
        <v>651</v>
      </c>
      <c r="B1008" s="86">
        <v>0</v>
      </c>
    </row>
    <row r="1009" s="99" customFormat="1" ht="17" customHeight="1" spans="1:2">
      <c r="A1009" s="96" t="s">
        <v>652</v>
      </c>
      <c r="B1009" s="86">
        <v>0</v>
      </c>
    </row>
    <row r="1010" s="99" customFormat="1" ht="17" customHeight="1" spans="1:2">
      <c r="A1010" s="96" t="s">
        <v>1401</v>
      </c>
      <c r="B1010" s="86">
        <v>0</v>
      </c>
    </row>
    <row r="1011" s="99" customFormat="1" ht="17" customHeight="1" spans="1:2">
      <c r="A1011" s="96" t="s">
        <v>1416</v>
      </c>
      <c r="B1011" s="86">
        <v>0</v>
      </c>
    </row>
    <row r="1012" s="99" customFormat="1" ht="17" customHeight="1" spans="1:2">
      <c r="A1012" s="96" t="s">
        <v>1417</v>
      </c>
      <c r="B1012" s="86">
        <v>0</v>
      </c>
    </row>
    <row r="1013" s="99" customFormat="1" ht="17" customHeight="1" spans="1:2">
      <c r="A1013" s="96" t="s">
        <v>1418</v>
      </c>
      <c r="B1013" s="86">
        <v>250</v>
      </c>
    </row>
    <row r="1014" s="99" customFormat="1" ht="17" customHeight="1" spans="1:2">
      <c r="A1014" s="96" t="s">
        <v>1419</v>
      </c>
      <c r="B1014" s="86">
        <v>250</v>
      </c>
    </row>
    <row r="1015" s="99" customFormat="1" ht="17" customHeight="1" spans="1:2">
      <c r="A1015" s="96" t="s">
        <v>1420</v>
      </c>
      <c r="B1015" s="86">
        <v>0</v>
      </c>
    </row>
    <row r="1016" s="99" customFormat="1" ht="17" customHeight="1" spans="1:2">
      <c r="A1016" s="96" t="s">
        <v>1421</v>
      </c>
      <c r="B1016" s="86">
        <v>0</v>
      </c>
    </row>
    <row r="1017" s="99" customFormat="1" ht="17" customHeight="1" spans="1:2">
      <c r="A1017" s="96" t="s">
        <v>1422</v>
      </c>
      <c r="B1017" s="86">
        <v>0</v>
      </c>
    </row>
    <row r="1018" s="99" customFormat="1" ht="17" customHeight="1" spans="1:2">
      <c r="A1018" s="96" t="s">
        <v>1423</v>
      </c>
      <c r="B1018" s="86">
        <v>0</v>
      </c>
    </row>
    <row r="1019" s="99" customFormat="1" ht="17" customHeight="1" spans="1:2">
      <c r="A1019" s="96" t="s">
        <v>1424</v>
      </c>
      <c r="B1019" s="86">
        <v>0</v>
      </c>
    </row>
    <row r="1020" s="99" customFormat="1" ht="17" customHeight="1" spans="1:2">
      <c r="A1020" s="96" t="s">
        <v>1425</v>
      </c>
      <c r="B1020" s="86">
        <v>0</v>
      </c>
    </row>
    <row r="1021" s="99" customFormat="1" ht="17" customHeight="1" spans="1:2">
      <c r="A1021" s="96" t="s">
        <v>1426</v>
      </c>
      <c r="B1021" s="86">
        <v>519</v>
      </c>
    </row>
    <row r="1022" s="99" customFormat="1" ht="17" customHeight="1" spans="1:2">
      <c r="A1022" s="96" t="s">
        <v>1427</v>
      </c>
      <c r="B1022" s="86">
        <v>0</v>
      </c>
    </row>
    <row r="1023" s="99" customFormat="1" ht="17" customHeight="1" spans="1:2">
      <c r="A1023" s="96" t="s">
        <v>650</v>
      </c>
      <c r="B1023" s="86">
        <v>0</v>
      </c>
    </row>
    <row r="1024" s="99" customFormat="1" ht="17" customHeight="1" spans="1:2">
      <c r="A1024" s="96" t="s">
        <v>651</v>
      </c>
      <c r="B1024" s="86">
        <v>0</v>
      </c>
    </row>
    <row r="1025" s="99" customFormat="1" ht="17" customHeight="1" spans="1:2">
      <c r="A1025" s="96" t="s">
        <v>652</v>
      </c>
      <c r="B1025" s="86">
        <v>0</v>
      </c>
    </row>
    <row r="1026" s="99" customFormat="1" ht="17" customHeight="1" spans="1:2">
      <c r="A1026" s="96" t="s">
        <v>1428</v>
      </c>
      <c r="B1026" s="86">
        <v>0</v>
      </c>
    </row>
    <row r="1027" s="99" customFormat="1" ht="17" customHeight="1" spans="1:2">
      <c r="A1027" s="96" t="s">
        <v>1429</v>
      </c>
      <c r="B1027" s="86">
        <v>0</v>
      </c>
    </row>
    <row r="1028" s="99" customFormat="1" ht="17" customHeight="1" spans="1:2">
      <c r="A1028" s="96" t="s">
        <v>1430</v>
      </c>
      <c r="B1028" s="86">
        <v>0</v>
      </c>
    </row>
    <row r="1029" s="99" customFormat="1" ht="17" customHeight="1" spans="1:2">
      <c r="A1029" s="96" t="s">
        <v>1431</v>
      </c>
      <c r="B1029" s="86">
        <v>0</v>
      </c>
    </row>
    <row r="1030" s="99" customFormat="1" ht="17" customHeight="1" spans="1:2">
      <c r="A1030" s="96" t="s">
        <v>1432</v>
      </c>
      <c r="B1030" s="86">
        <v>0</v>
      </c>
    </row>
    <row r="1031" s="99" customFormat="1" ht="17" customHeight="1" spans="1:2">
      <c r="A1031" s="96" t="s">
        <v>1433</v>
      </c>
      <c r="B1031" s="86">
        <v>0</v>
      </c>
    </row>
    <row r="1032" s="99" customFormat="1" ht="17" customHeight="1" spans="1:2">
      <c r="A1032" s="96" t="s">
        <v>1434</v>
      </c>
      <c r="B1032" s="86">
        <v>74</v>
      </c>
    </row>
    <row r="1033" s="99" customFormat="1" ht="17" customHeight="1" spans="1:2">
      <c r="A1033" s="96" t="s">
        <v>650</v>
      </c>
      <c r="B1033" s="86">
        <v>0</v>
      </c>
    </row>
    <row r="1034" s="99" customFormat="1" ht="17" customHeight="1" spans="1:2">
      <c r="A1034" s="96" t="s">
        <v>651</v>
      </c>
      <c r="B1034" s="86">
        <v>0</v>
      </c>
    </row>
    <row r="1035" s="99" customFormat="1" ht="17" customHeight="1" spans="1:2">
      <c r="A1035" s="96" t="s">
        <v>652</v>
      </c>
      <c r="B1035" s="86">
        <v>0</v>
      </c>
    </row>
    <row r="1036" s="99" customFormat="1" ht="17" customHeight="1" spans="1:2">
      <c r="A1036" s="96" t="s">
        <v>1435</v>
      </c>
      <c r="B1036" s="86">
        <v>0</v>
      </c>
    </row>
    <row r="1037" s="99" customFormat="1" ht="17" customHeight="1" spans="1:2">
      <c r="A1037" s="96" t="s">
        <v>1436</v>
      </c>
      <c r="B1037" s="86">
        <v>0</v>
      </c>
    </row>
    <row r="1038" s="99" customFormat="1" ht="17" customHeight="1" spans="1:2">
      <c r="A1038" s="96" t="s">
        <v>1437</v>
      </c>
      <c r="B1038" s="86">
        <v>0</v>
      </c>
    </row>
    <row r="1039" s="99" customFormat="1" ht="17" customHeight="1" spans="1:2">
      <c r="A1039" s="96" t="s">
        <v>1438</v>
      </c>
      <c r="B1039" s="86">
        <v>0</v>
      </c>
    </row>
    <row r="1040" s="99" customFormat="1" ht="17" customHeight="1" spans="1:2">
      <c r="A1040" s="96" t="s">
        <v>1439</v>
      </c>
      <c r="B1040" s="86">
        <v>0</v>
      </c>
    </row>
    <row r="1041" s="99" customFormat="1" ht="17" customHeight="1" spans="1:2">
      <c r="A1041" s="96" t="s">
        <v>1440</v>
      </c>
      <c r="B1041" s="86">
        <v>0</v>
      </c>
    </row>
    <row r="1042" s="99" customFormat="1" ht="17" customHeight="1" spans="1:2">
      <c r="A1042" s="96" t="s">
        <v>1441</v>
      </c>
      <c r="B1042" s="86">
        <v>0</v>
      </c>
    </row>
    <row r="1043" s="99" customFormat="1" ht="17" customHeight="1" spans="1:2">
      <c r="A1043" s="96" t="s">
        <v>1442</v>
      </c>
      <c r="B1043" s="86">
        <v>0</v>
      </c>
    </row>
    <row r="1044" s="99" customFormat="1" ht="17" customHeight="1" spans="1:2">
      <c r="A1044" s="96" t="s">
        <v>1443</v>
      </c>
      <c r="B1044" s="86">
        <v>74</v>
      </c>
    </row>
    <row r="1045" s="99" customFormat="1" ht="17" customHeight="1" spans="1:2">
      <c r="A1045" s="96" t="s">
        <v>1444</v>
      </c>
      <c r="B1045" s="86">
        <v>0</v>
      </c>
    </row>
    <row r="1046" s="99" customFormat="1" ht="17" customHeight="1" spans="1:2">
      <c r="A1046" s="96" t="s">
        <v>1445</v>
      </c>
      <c r="B1046" s="86">
        <v>0</v>
      </c>
    </row>
    <row r="1047" s="99" customFormat="1" ht="17" customHeight="1" spans="1:2">
      <c r="A1047" s="96" t="s">
        <v>1446</v>
      </c>
      <c r="B1047" s="86">
        <v>0</v>
      </c>
    </row>
    <row r="1048" s="99" customFormat="1" ht="17" customHeight="1" spans="1:2">
      <c r="A1048" s="96" t="s">
        <v>1447</v>
      </c>
      <c r="B1048" s="86">
        <v>0</v>
      </c>
    </row>
    <row r="1049" s="99" customFormat="1" ht="17" customHeight="1" spans="1:2">
      <c r="A1049" s="96" t="s">
        <v>650</v>
      </c>
      <c r="B1049" s="86">
        <v>0</v>
      </c>
    </row>
    <row r="1050" s="99" customFormat="1" ht="17" customHeight="1" spans="1:2">
      <c r="A1050" s="96" t="s">
        <v>651</v>
      </c>
      <c r="B1050" s="86">
        <v>0</v>
      </c>
    </row>
    <row r="1051" s="99" customFormat="1" ht="17" customHeight="1" spans="1:2">
      <c r="A1051" s="96" t="s">
        <v>652</v>
      </c>
      <c r="B1051" s="86">
        <v>0</v>
      </c>
    </row>
    <row r="1052" s="99" customFormat="1" ht="17" customHeight="1" spans="1:2">
      <c r="A1052" s="96" t="s">
        <v>1448</v>
      </c>
      <c r="B1052" s="86">
        <v>0</v>
      </c>
    </row>
    <row r="1053" s="99" customFormat="1" ht="17" customHeight="1" spans="1:2">
      <c r="A1053" s="96" t="s">
        <v>1449</v>
      </c>
      <c r="B1053" s="86">
        <v>88</v>
      </c>
    </row>
    <row r="1054" s="99" customFormat="1" ht="17" customHeight="1" spans="1:2">
      <c r="A1054" s="96" t="s">
        <v>650</v>
      </c>
      <c r="B1054" s="86">
        <v>25</v>
      </c>
    </row>
    <row r="1055" s="99" customFormat="1" ht="17" customHeight="1" spans="1:2">
      <c r="A1055" s="96" t="s">
        <v>651</v>
      </c>
      <c r="B1055" s="86">
        <v>63</v>
      </c>
    </row>
    <row r="1056" s="99" customFormat="1" ht="17" customHeight="1" spans="1:2">
      <c r="A1056" s="96" t="s">
        <v>652</v>
      </c>
      <c r="B1056" s="86">
        <v>0</v>
      </c>
    </row>
    <row r="1057" s="99" customFormat="1" ht="17" customHeight="1" spans="1:2">
      <c r="A1057" s="96" t="s">
        <v>1450</v>
      </c>
      <c r="B1057" s="86">
        <v>0</v>
      </c>
    </row>
    <row r="1058" s="99" customFormat="1" ht="17" customHeight="1" spans="1:2">
      <c r="A1058" s="96" t="s">
        <v>1451</v>
      </c>
      <c r="B1058" s="86">
        <v>0</v>
      </c>
    </row>
    <row r="1059" s="99" customFormat="1" ht="17" customHeight="1" spans="1:2">
      <c r="A1059" s="96" t="s">
        <v>1452</v>
      </c>
      <c r="B1059" s="86">
        <v>0</v>
      </c>
    </row>
    <row r="1060" s="99" customFormat="1" ht="16.95" customHeight="1" spans="1:2">
      <c r="A1060" s="96" t="s">
        <v>1453</v>
      </c>
      <c r="B1060" s="86">
        <v>0</v>
      </c>
    </row>
    <row r="1061" s="99" customFormat="1" ht="16.95" customHeight="1" spans="1:2">
      <c r="A1061" s="96" t="s">
        <v>1454</v>
      </c>
      <c r="B1061" s="86">
        <v>0</v>
      </c>
    </row>
    <row r="1062" s="99" customFormat="1" ht="16.95" customHeight="1" spans="1:2">
      <c r="A1062" s="96" t="s">
        <v>659</v>
      </c>
      <c r="B1062" s="86">
        <v>0</v>
      </c>
    </row>
    <row r="1063" s="99" customFormat="1" ht="17" customHeight="1" spans="1:2">
      <c r="A1063" s="96" t="s">
        <v>1455</v>
      </c>
      <c r="B1063" s="86">
        <v>0</v>
      </c>
    </row>
    <row r="1064" s="99" customFormat="1" ht="17" customHeight="1" spans="1:2">
      <c r="A1064" s="96" t="s">
        <v>1456</v>
      </c>
      <c r="B1064" s="86">
        <v>0</v>
      </c>
    </row>
    <row r="1065" s="99" customFormat="1" ht="17" customHeight="1" spans="1:2">
      <c r="A1065" s="96" t="s">
        <v>650</v>
      </c>
      <c r="B1065" s="86">
        <v>0</v>
      </c>
    </row>
    <row r="1066" s="99" customFormat="1" ht="17" customHeight="1" spans="1:2">
      <c r="A1066" s="96" t="s">
        <v>651</v>
      </c>
      <c r="B1066" s="86">
        <v>0</v>
      </c>
    </row>
    <row r="1067" s="99" customFormat="1" ht="17" customHeight="1" spans="1:2">
      <c r="A1067" s="96" t="s">
        <v>652</v>
      </c>
      <c r="B1067" s="86">
        <v>0</v>
      </c>
    </row>
    <row r="1068" s="99" customFormat="1" ht="17.25" customHeight="1" spans="1:2">
      <c r="A1068" s="96" t="s">
        <v>1457</v>
      </c>
      <c r="B1068" s="86">
        <v>0</v>
      </c>
    </row>
    <row r="1069" s="99" customFormat="1" ht="17" customHeight="1" spans="1:2">
      <c r="A1069" s="96" t="s">
        <v>1458</v>
      </c>
      <c r="B1069" s="86">
        <v>0</v>
      </c>
    </row>
    <row r="1070" s="99" customFormat="1" ht="17" customHeight="1" spans="1:2">
      <c r="A1070" s="96" t="s">
        <v>1459</v>
      </c>
      <c r="B1070" s="86">
        <v>0</v>
      </c>
    </row>
    <row r="1071" s="99" customFormat="1" ht="17" customHeight="1" spans="1:2">
      <c r="A1071" s="96" t="s">
        <v>1460</v>
      </c>
      <c r="B1071" s="86">
        <v>357</v>
      </c>
    </row>
    <row r="1072" s="99" customFormat="1" ht="17" customHeight="1" spans="1:2">
      <c r="A1072" s="96" t="s">
        <v>650</v>
      </c>
      <c r="B1072" s="86">
        <v>251</v>
      </c>
    </row>
    <row r="1073" s="99" customFormat="1" ht="17" customHeight="1" spans="1:2">
      <c r="A1073" s="96" t="s">
        <v>651</v>
      </c>
      <c r="B1073" s="86">
        <v>0</v>
      </c>
    </row>
    <row r="1074" s="99" customFormat="1" ht="17" customHeight="1" spans="1:2">
      <c r="A1074" s="96" t="s">
        <v>652</v>
      </c>
      <c r="B1074" s="86">
        <v>0</v>
      </c>
    </row>
    <row r="1075" s="99" customFormat="1" ht="17" customHeight="1" spans="1:2">
      <c r="A1075" s="96" t="s">
        <v>1461</v>
      </c>
      <c r="B1075" s="86">
        <v>0</v>
      </c>
    </row>
    <row r="1076" s="99" customFormat="1" ht="17" customHeight="1" spans="1:2">
      <c r="A1076" s="96" t="s">
        <v>1462</v>
      </c>
      <c r="B1076" s="86">
        <v>0</v>
      </c>
    </row>
    <row r="1077" s="99" customFormat="1" ht="16.95" customHeight="1" spans="1:2">
      <c r="A1077" s="96" t="s">
        <v>1463</v>
      </c>
      <c r="B1077" s="86">
        <v>0</v>
      </c>
    </row>
    <row r="1078" s="99" customFormat="1" ht="17" customHeight="1" spans="1:2">
      <c r="A1078" s="96" t="s">
        <v>1464</v>
      </c>
      <c r="B1078" s="86">
        <v>106</v>
      </c>
    </row>
    <row r="1079" s="99" customFormat="1" ht="17" customHeight="1" spans="1:2">
      <c r="A1079" s="96" t="s">
        <v>1465</v>
      </c>
      <c r="B1079" s="86">
        <v>0</v>
      </c>
    </row>
    <row r="1080" s="99" customFormat="1" ht="17" customHeight="1" spans="1:2">
      <c r="A1080" s="96" t="s">
        <v>1466</v>
      </c>
      <c r="B1080" s="86">
        <v>0</v>
      </c>
    </row>
    <row r="1081" s="99" customFormat="1" ht="17" customHeight="1" spans="1:2">
      <c r="A1081" s="96" t="s">
        <v>1467</v>
      </c>
      <c r="B1081" s="86">
        <v>0</v>
      </c>
    </row>
    <row r="1082" s="99" customFormat="1" ht="17" customHeight="1" spans="1:2">
      <c r="A1082" s="96" t="s">
        <v>1468</v>
      </c>
      <c r="B1082" s="86">
        <v>0</v>
      </c>
    </row>
    <row r="1083" s="99" customFormat="1" ht="17" customHeight="1" spans="1:2">
      <c r="A1083" s="96" t="s">
        <v>1469</v>
      </c>
      <c r="B1083" s="86">
        <v>0</v>
      </c>
    </row>
    <row r="1084" s="99" customFormat="1" ht="17" customHeight="1" spans="1:2">
      <c r="A1084" s="96" t="s">
        <v>1470</v>
      </c>
      <c r="B1084" s="86">
        <v>0</v>
      </c>
    </row>
    <row r="1085" s="99" customFormat="1" ht="17" customHeight="1" spans="1:2">
      <c r="A1085" s="96" t="s">
        <v>1471</v>
      </c>
      <c r="B1085" s="86">
        <v>352</v>
      </c>
    </row>
    <row r="1086" s="99" customFormat="1" ht="17" customHeight="1" spans="1:2">
      <c r="A1086" s="96" t="s">
        <v>1472</v>
      </c>
      <c r="B1086" s="86">
        <v>65</v>
      </c>
    </row>
    <row r="1087" s="99" customFormat="1" ht="17" customHeight="1" spans="1:2">
      <c r="A1087" s="96" t="s">
        <v>650</v>
      </c>
      <c r="B1087" s="86">
        <v>0</v>
      </c>
    </row>
    <row r="1088" s="99" customFormat="1" ht="17" customHeight="1" spans="1:2">
      <c r="A1088" s="96" t="s">
        <v>651</v>
      </c>
      <c r="B1088" s="86">
        <v>0</v>
      </c>
    </row>
    <row r="1089" s="99" customFormat="1" ht="17" customHeight="1" spans="1:2">
      <c r="A1089" s="96" t="s">
        <v>652</v>
      </c>
      <c r="B1089" s="86">
        <v>0</v>
      </c>
    </row>
    <row r="1090" s="99" customFormat="1" ht="17" customHeight="1" spans="1:2">
      <c r="A1090" s="96" t="s">
        <v>1473</v>
      </c>
      <c r="B1090" s="86">
        <v>0</v>
      </c>
    </row>
    <row r="1091" s="99" customFormat="1" ht="17" customHeight="1" spans="1:2">
      <c r="A1091" s="96" t="s">
        <v>1474</v>
      </c>
      <c r="B1091" s="86">
        <v>0</v>
      </c>
    </row>
    <row r="1092" s="99" customFormat="1" ht="17" customHeight="1" spans="1:2">
      <c r="A1092" s="96" t="s">
        <v>1475</v>
      </c>
      <c r="B1092" s="86">
        <v>0</v>
      </c>
    </row>
    <row r="1093" s="99" customFormat="1" ht="17" customHeight="1" spans="1:2">
      <c r="A1093" s="96" t="s">
        <v>1476</v>
      </c>
      <c r="B1093" s="86">
        <v>0</v>
      </c>
    </row>
    <row r="1094" s="99" customFormat="1" ht="17" customHeight="1" spans="1:2">
      <c r="A1094" s="96" t="s">
        <v>659</v>
      </c>
      <c r="B1094" s="86">
        <v>0</v>
      </c>
    </row>
    <row r="1095" s="99" customFormat="1" ht="17" customHeight="1" spans="1:2">
      <c r="A1095" s="96" t="s">
        <v>1477</v>
      </c>
      <c r="B1095" s="86">
        <v>65</v>
      </c>
    </row>
    <row r="1096" s="99" customFormat="1" ht="17" customHeight="1" spans="1:2">
      <c r="A1096" s="96" t="s">
        <v>1478</v>
      </c>
      <c r="B1096" s="86">
        <v>0</v>
      </c>
    </row>
    <row r="1097" s="99" customFormat="1" ht="17" customHeight="1" spans="1:2">
      <c r="A1097" s="96" t="s">
        <v>650</v>
      </c>
      <c r="B1097" s="86">
        <v>0</v>
      </c>
    </row>
    <row r="1098" s="99" customFormat="1" ht="17" customHeight="1" spans="1:2">
      <c r="A1098" s="96" t="s">
        <v>651</v>
      </c>
      <c r="B1098" s="86">
        <v>0</v>
      </c>
    </row>
    <row r="1099" s="99" customFormat="1" ht="17" customHeight="1" spans="1:2">
      <c r="A1099" s="96" t="s">
        <v>652</v>
      </c>
      <c r="B1099" s="86">
        <v>0</v>
      </c>
    </row>
    <row r="1100" s="99" customFormat="1" ht="17" customHeight="1" spans="1:2">
      <c r="A1100" s="96" t="s">
        <v>1479</v>
      </c>
      <c r="B1100" s="86">
        <v>0</v>
      </c>
    </row>
    <row r="1101" s="99" customFormat="1" ht="17" customHeight="1" spans="1:2">
      <c r="A1101" s="96" t="s">
        <v>1480</v>
      </c>
      <c r="B1101" s="86">
        <v>0</v>
      </c>
    </row>
    <row r="1102" s="99" customFormat="1" ht="17" customHeight="1" spans="1:2">
      <c r="A1102" s="96" t="s">
        <v>1481</v>
      </c>
      <c r="B1102" s="86">
        <v>287</v>
      </c>
    </row>
    <row r="1103" s="99" customFormat="1" ht="17" customHeight="1" spans="1:2">
      <c r="A1103" s="96" t="s">
        <v>1482</v>
      </c>
      <c r="B1103" s="86">
        <v>0</v>
      </c>
    </row>
    <row r="1104" s="99" customFormat="1" ht="17" customHeight="1" spans="1:2">
      <c r="A1104" s="96" t="s">
        <v>1483</v>
      </c>
      <c r="B1104" s="86">
        <v>287</v>
      </c>
    </row>
    <row r="1105" s="99" customFormat="1" ht="17" customHeight="1" spans="1:2">
      <c r="A1105" s="96" t="s">
        <v>1484</v>
      </c>
      <c r="B1105" s="86">
        <v>458</v>
      </c>
    </row>
    <row r="1106" s="99" customFormat="1" ht="17" customHeight="1" spans="1:2">
      <c r="A1106" s="96" t="s">
        <v>1485</v>
      </c>
      <c r="B1106" s="86">
        <v>458</v>
      </c>
    </row>
    <row r="1107" s="99" customFormat="1" ht="17" customHeight="1" spans="1:2">
      <c r="A1107" s="96" t="s">
        <v>650</v>
      </c>
      <c r="B1107" s="86">
        <v>458</v>
      </c>
    </row>
    <row r="1108" s="99" customFormat="1" ht="17" customHeight="1" spans="1:2">
      <c r="A1108" s="96" t="s">
        <v>651</v>
      </c>
      <c r="B1108" s="86">
        <v>0</v>
      </c>
    </row>
    <row r="1109" s="99" customFormat="1" ht="17" customHeight="1" spans="1:2">
      <c r="A1109" s="96" t="s">
        <v>652</v>
      </c>
      <c r="B1109" s="86">
        <v>0</v>
      </c>
    </row>
    <row r="1110" s="99" customFormat="1" ht="17" customHeight="1" spans="1:2">
      <c r="A1110" s="96" t="s">
        <v>1486</v>
      </c>
      <c r="B1110" s="86">
        <v>0</v>
      </c>
    </row>
    <row r="1111" s="99" customFormat="1" ht="17" customHeight="1" spans="1:2">
      <c r="A1111" s="96" t="s">
        <v>659</v>
      </c>
      <c r="B1111" s="86">
        <v>0</v>
      </c>
    </row>
    <row r="1112" s="99" customFormat="1" ht="17" customHeight="1" spans="1:2">
      <c r="A1112" s="96" t="s">
        <v>1487</v>
      </c>
      <c r="B1112" s="86">
        <v>0</v>
      </c>
    </row>
    <row r="1113" s="99" customFormat="1" ht="17" customHeight="1" spans="1:2">
      <c r="A1113" s="96" t="s">
        <v>1488</v>
      </c>
      <c r="B1113" s="86">
        <v>0</v>
      </c>
    </row>
    <row r="1114" s="99" customFormat="1" ht="17" customHeight="1" spans="1:2">
      <c r="A1114" s="96" t="s">
        <v>1489</v>
      </c>
      <c r="B1114" s="86">
        <v>0</v>
      </c>
    </row>
    <row r="1115" s="99" customFormat="1" ht="17" customHeight="1" spans="1:2">
      <c r="A1115" s="96" t="s">
        <v>1490</v>
      </c>
      <c r="B1115" s="86">
        <v>0</v>
      </c>
    </row>
    <row r="1116" s="99" customFormat="1" ht="17" customHeight="1" spans="1:2">
      <c r="A1116" s="96" t="s">
        <v>1491</v>
      </c>
      <c r="B1116" s="86">
        <v>0</v>
      </c>
    </row>
    <row r="1117" s="99" customFormat="1" ht="17" customHeight="1" spans="1:2">
      <c r="A1117" s="96" t="s">
        <v>1492</v>
      </c>
      <c r="B1117" s="86">
        <v>0</v>
      </c>
    </row>
    <row r="1118" s="99" customFormat="1" ht="17" customHeight="1" spans="1:2">
      <c r="A1118" s="96" t="s">
        <v>1493</v>
      </c>
      <c r="B1118" s="86">
        <v>0</v>
      </c>
    </row>
    <row r="1119" s="99" customFormat="1" ht="17" customHeight="1" spans="1:2">
      <c r="A1119" s="96" t="s">
        <v>1494</v>
      </c>
      <c r="B1119" s="86">
        <v>0</v>
      </c>
    </row>
    <row r="1120" s="99" customFormat="1" ht="17" customHeight="1" spans="1:2">
      <c r="A1120" s="96" t="s">
        <v>1495</v>
      </c>
      <c r="B1120" s="86">
        <v>0</v>
      </c>
    </row>
    <row r="1121" s="99" customFormat="1" ht="17" customHeight="1" spans="1:2">
      <c r="A1121" s="96" t="s">
        <v>1496</v>
      </c>
      <c r="B1121" s="86">
        <v>0</v>
      </c>
    </row>
    <row r="1122" s="99" customFormat="1" ht="17" customHeight="1" spans="1:2">
      <c r="A1122" s="96" t="s">
        <v>1497</v>
      </c>
      <c r="B1122" s="86">
        <v>0</v>
      </c>
    </row>
    <row r="1123" s="99" customFormat="1" ht="17" customHeight="1" spans="1:2">
      <c r="A1123" s="96" t="s">
        <v>1498</v>
      </c>
      <c r="B1123" s="86">
        <v>0</v>
      </c>
    </row>
    <row r="1124" s="99" customFormat="1" ht="17" customHeight="1" spans="1:2">
      <c r="A1124" s="96" t="s">
        <v>1499</v>
      </c>
      <c r="B1124" s="86">
        <v>0</v>
      </c>
    </row>
    <row r="1125" s="99" customFormat="1" ht="17" customHeight="1" spans="1:2">
      <c r="A1125" s="96" t="s">
        <v>1500</v>
      </c>
      <c r="B1125" s="86">
        <v>0</v>
      </c>
    </row>
    <row r="1126" s="99" customFormat="1" ht="17" customHeight="1" spans="1:2">
      <c r="A1126" s="96" t="s">
        <v>1501</v>
      </c>
      <c r="B1126" s="86">
        <v>0</v>
      </c>
    </row>
    <row r="1127" s="99" customFormat="1" ht="17" customHeight="1" spans="1:2">
      <c r="A1127" s="96" t="s">
        <v>1502</v>
      </c>
      <c r="B1127" s="86">
        <v>0</v>
      </c>
    </row>
    <row r="1128" s="99" customFormat="1" ht="17" customHeight="1" spans="1:2">
      <c r="A1128" s="96" t="s">
        <v>1503</v>
      </c>
      <c r="B1128" s="86">
        <v>0</v>
      </c>
    </row>
    <row r="1129" s="99" customFormat="1" ht="17" customHeight="1" spans="1:2">
      <c r="A1129" s="96" t="s">
        <v>1504</v>
      </c>
      <c r="B1129" s="86">
        <v>0</v>
      </c>
    </row>
    <row r="1130" s="99" customFormat="1" ht="17" customHeight="1" spans="1:2">
      <c r="A1130" s="96" t="s">
        <v>1505</v>
      </c>
      <c r="B1130" s="86">
        <v>0</v>
      </c>
    </row>
    <row r="1131" s="99" customFormat="1" ht="17" customHeight="1" spans="1:2">
      <c r="A1131" s="96" t="s">
        <v>1506</v>
      </c>
      <c r="B1131" s="86">
        <v>0</v>
      </c>
    </row>
    <row r="1132" s="99" customFormat="1" ht="17" customHeight="1" spans="1:2">
      <c r="A1132" s="96" t="s">
        <v>1507</v>
      </c>
      <c r="B1132" s="86">
        <v>0</v>
      </c>
    </row>
    <row r="1133" s="99" customFormat="1" ht="16.95" customHeight="1" spans="1:2">
      <c r="A1133" s="96" t="s">
        <v>1508</v>
      </c>
      <c r="B1133" s="86">
        <v>0</v>
      </c>
    </row>
    <row r="1134" s="99" customFormat="1" ht="16.95" customHeight="1" spans="1:2">
      <c r="A1134" s="96" t="s">
        <v>1509</v>
      </c>
      <c r="B1134" s="86">
        <v>0</v>
      </c>
    </row>
    <row r="1135" s="99" customFormat="1" ht="17" customHeight="1" spans="1:2">
      <c r="A1135" s="96" t="s">
        <v>65</v>
      </c>
      <c r="B1135" s="86">
        <v>258</v>
      </c>
    </row>
    <row r="1136" s="99" customFormat="1" ht="17" customHeight="1" spans="1:2">
      <c r="A1136" s="96" t="s">
        <v>1510</v>
      </c>
      <c r="B1136" s="86">
        <v>0</v>
      </c>
    </row>
    <row r="1137" s="99" customFormat="1" ht="17" customHeight="1" spans="1:2">
      <c r="A1137" s="96" t="s">
        <v>1511</v>
      </c>
      <c r="B1137" s="86">
        <v>0</v>
      </c>
    </row>
    <row r="1138" s="99" customFormat="1" ht="17" customHeight="1" spans="1:2">
      <c r="A1138" s="96" t="s">
        <v>1512</v>
      </c>
      <c r="B1138" s="86">
        <v>0</v>
      </c>
    </row>
    <row r="1139" s="99" customFormat="1" ht="17" customHeight="1" spans="1:2">
      <c r="A1139" s="96" t="s">
        <v>1513</v>
      </c>
      <c r="B1139" s="86">
        <v>0</v>
      </c>
    </row>
    <row r="1140" s="99" customFormat="1" ht="17" customHeight="1" spans="1:2">
      <c r="A1140" s="96" t="s">
        <v>1514</v>
      </c>
      <c r="B1140" s="86">
        <v>0</v>
      </c>
    </row>
    <row r="1141" s="99" customFormat="1" ht="17" customHeight="1" spans="1:2">
      <c r="A1141" s="96" t="s">
        <v>1515</v>
      </c>
      <c r="B1141" s="86">
        <v>0</v>
      </c>
    </row>
    <row r="1142" s="99" customFormat="1" ht="17" customHeight="1" spans="1:2">
      <c r="A1142" s="96" t="s">
        <v>1516</v>
      </c>
      <c r="B1142" s="86">
        <v>0</v>
      </c>
    </row>
    <row r="1143" s="99" customFormat="1" ht="17" customHeight="1" spans="1:2">
      <c r="A1143" s="96" t="s">
        <v>1517</v>
      </c>
      <c r="B1143" s="86">
        <v>0</v>
      </c>
    </row>
    <row r="1144" s="99" customFormat="1" ht="17" customHeight="1" spans="1:2">
      <c r="A1144" s="96" t="s">
        <v>1518</v>
      </c>
      <c r="B1144" s="86">
        <v>258</v>
      </c>
    </row>
    <row r="1145" s="99" customFormat="1" ht="17" customHeight="1" spans="1:2">
      <c r="A1145" s="96" t="s">
        <v>1519</v>
      </c>
      <c r="B1145" s="86">
        <v>9272</v>
      </c>
    </row>
    <row r="1146" s="99" customFormat="1" ht="17" customHeight="1" spans="1:2">
      <c r="A1146" s="96" t="s">
        <v>1520</v>
      </c>
      <c r="B1146" s="86">
        <v>9272</v>
      </c>
    </row>
    <row r="1147" s="99" customFormat="1" ht="17" customHeight="1" spans="1:2">
      <c r="A1147" s="96" t="s">
        <v>650</v>
      </c>
      <c r="B1147" s="86">
        <v>1622</v>
      </c>
    </row>
    <row r="1148" s="99" customFormat="1" ht="17" customHeight="1" spans="1:2">
      <c r="A1148" s="96" t="s">
        <v>651</v>
      </c>
      <c r="B1148" s="86">
        <v>0</v>
      </c>
    </row>
    <row r="1149" s="99" customFormat="1" ht="17" customHeight="1" spans="1:2">
      <c r="A1149" s="96" t="s">
        <v>652</v>
      </c>
      <c r="B1149" s="86">
        <v>0</v>
      </c>
    </row>
    <row r="1150" s="99" customFormat="1" ht="17" customHeight="1" spans="1:2">
      <c r="A1150" s="96" t="s">
        <v>1521</v>
      </c>
      <c r="B1150" s="86">
        <v>0</v>
      </c>
    </row>
    <row r="1151" s="99" customFormat="1" ht="17" customHeight="1" spans="1:2">
      <c r="A1151" s="96" t="s">
        <v>1522</v>
      </c>
      <c r="B1151" s="86">
        <v>184</v>
      </c>
    </row>
    <row r="1152" s="99" customFormat="1" ht="17" customHeight="1" spans="1:2">
      <c r="A1152" s="96" t="s">
        <v>1523</v>
      </c>
      <c r="B1152" s="86">
        <v>0</v>
      </c>
    </row>
    <row r="1153" s="99" customFormat="1" ht="17" customHeight="1" spans="1:2">
      <c r="A1153" s="96" t="s">
        <v>1524</v>
      </c>
      <c r="B1153" s="86">
        <v>100</v>
      </c>
    </row>
    <row r="1154" s="99" customFormat="1" ht="17" customHeight="1" spans="1:2">
      <c r="A1154" s="96" t="s">
        <v>1525</v>
      </c>
      <c r="B1154" s="86">
        <v>807</v>
      </c>
    </row>
    <row r="1155" s="99" customFormat="1" ht="17" customHeight="1" spans="1:2">
      <c r="A1155" s="96" t="s">
        <v>1526</v>
      </c>
      <c r="B1155" s="86">
        <v>275</v>
      </c>
    </row>
    <row r="1156" s="99" customFormat="1" ht="17" customHeight="1" spans="1:2">
      <c r="A1156" s="96" t="s">
        <v>1527</v>
      </c>
      <c r="B1156" s="86">
        <v>0</v>
      </c>
    </row>
    <row r="1157" s="99" customFormat="1" ht="17" customHeight="1" spans="1:2">
      <c r="A1157" s="96" t="s">
        <v>1528</v>
      </c>
      <c r="B1157" s="86">
        <v>735</v>
      </c>
    </row>
    <row r="1158" s="99" customFormat="1" ht="17" customHeight="1" spans="1:2">
      <c r="A1158" s="96" t="s">
        <v>1529</v>
      </c>
      <c r="B1158" s="86">
        <v>0</v>
      </c>
    </row>
    <row r="1159" s="99" customFormat="1" ht="17" customHeight="1" spans="1:2">
      <c r="A1159" s="96" t="s">
        <v>1530</v>
      </c>
      <c r="B1159" s="86">
        <v>0</v>
      </c>
    </row>
    <row r="1160" s="99" customFormat="1" ht="17" customHeight="1" spans="1:2">
      <c r="A1160" s="96" t="s">
        <v>1531</v>
      </c>
      <c r="B1160" s="86">
        <v>0</v>
      </c>
    </row>
    <row r="1161" s="99" customFormat="1" ht="16.95" customHeight="1" spans="1:2">
      <c r="A1161" s="96" t="s">
        <v>1532</v>
      </c>
      <c r="B1161" s="86">
        <v>0</v>
      </c>
    </row>
    <row r="1162" s="99" customFormat="1" ht="16.95" customHeight="1" spans="1:2">
      <c r="A1162" s="96" t="s">
        <v>1533</v>
      </c>
      <c r="B1162" s="86">
        <v>0</v>
      </c>
    </row>
    <row r="1163" s="99" customFormat="1" ht="16.95" customHeight="1" spans="1:2">
      <c r="A1163" s="96" t="s">
        <v>1534</v>
      </c>
      <c r="B1163" s="86">
        <v>0</v>
      </c>
    </row>
    <row r="1164" s="99" customFormat="1" ht="16.95" customHeight="1" spans="1:2">
      <c r="A1164" s="96" t="s">
        <v>1535</v>
      </c>
      <c r="B1164" s="86">
        <v>0</v>
      </c>
    </row>
    <row r="1165" s="99" customFormat="1" ht="16.95" customHeight="1" spans="1:2">
      <c r="A1165" s="96" t="s">
        <v>1536</v>
      </c>
      <c r="B1165" s="86">
        <v>0</v>
      </c>
    </row>
    <row r="1166" s="99" customFormat="1" ht="16.95" customHeight="1" spans="1:2">
      <c r="A1166" s="96" t="s">
        <v>1537</v>
      </c>
      <c r="B1166" s="86">
        <v>0</v>
      </c>
    </row>
    <row r="1167" s="99" customFormat="1" ht="16.95" customHeight="1" spans="1:2">
      <c r="A1167" s="96" t="s">
        <v>1538</v>
      </c>
      <c r="B1167" s="86">
        <v>0</v>
      </c>
    </row>
    <row r="1168" s="99" customFormat="1" ht="16.95" customHeight="1" spans="1:2">
      <c r="A1168" s="96" t="s">
        <v>1539</v>
      </c>
      <c r="B1168" s="86">
        <v>0</v>
      </c>
    </row>
    <row r="1169" s="99" customFormat="1" ht="16.95" customHeight="1" spans="1:2">
      <c r="A1169" s="96" t="s">
        <v>1540</v>
      </c>
      <c r="B1169" s="86">
        <v>0</v>
      </c>
    </row>
    <row r="1170" s="99" customFormat="1" ht="16.95" customHeight="1" spans="1:2">
      <c r="A1170" s="96" t="s">
        <v>1541</v>
      </c>
      <c r="B1170" s="86">
        <v>0</v>
      </c>
    </row>
    <row r="1171" s="99" customFormat="1" ht="17" customHeight="1" spans="1:2">
      <c r="A1171" s="96" t="s">
        <v>659</v>
      </c>
      <c r="B1171" s="86">
        <v>670</v>
      </c>
    </row>
    <row r="1172" s="99" customFormat="1" ht="17" customHeight="1" spans="1:2">
      <c r="A1172" s="96" t="s">
        <v>1542</v>
      </c>
      <c r="B1172" s="86">
        <v>4879</v>
      </c>
    </row>
    <row r="1173" s="99" customFormat="1" ht="17" customHeight="1" spans="1:2">
      <c r="A1173" s="96" t="s">
        <v>1543</v>
      </c>
      <c r="B1173" s="86">
        <v>0</v>
      </c>
    </row>
    <row r="1174" s="99" customFormat="1" ht="17" customHeight="1" spans="1:2">
      <c r="A1174" s="96" t="s">
        <v>650</v>
      </c>
      <c r="B1174" s="86">
        <v>0</v>
      </c>
    </row>
    <row r="1175" s="99" customFormat="1" ht="17" customHeight="1" spans="1:2">
      <c r="A1175" s="96" t="s">
        <v>651</v>
      </c>
      <c r="B1175" s="86">
        <v>0</v>
      </c>
    </row>
    <row r="1176" s="99" customFormat="1" ht="17" customHeight="1" spans="1:2">
      <c r="A1176" s="96" t="s">
        <v>652</v>
      </c>
      <c r="B1176" s="86">
        <v>0</v>
      </c>
    </row>
    <row r="1177" s="99" customFormat="1" ht="17" customHeight="1" spans="1:2">
      <c r="A1177" s="96" t="s">
        <v>1544</v>
      </c>
      <c r="B1177" s="86">
        <v>0</v>
      </c>
    </row>
    <row r="1178" s="99" customFormat="1" ht="17" customHeight="1" spans="1:2">
      <c r="A1178" s="96" t="s">
        <v>1545</v>
      </c>
      <c r="B1178" s="86">
        <v>0</v>
      </c>
    </row>
    <row r="1179" s="99" customFormat="1" ht="17" customHeight="1" spans="1:2">
      <c r="A1179" s="96" t="s">
        <v>1546</v>
      </c>
      <c r="B1179" s="86">
        <v>0</v>
      </c>
    </row>
    <row r="1180" s="99" customFormat="1" ht="17" customHeight="1" spans="1:2">
      <c r="A1180" s="96" t="s">
        <v>1547</v>
      </c>
      <c r="B1180" s="86">
        <v>0</v>
      </c>
    </row>
    <row r="1181" s="99" customFormat="1" ht="17" customHeight="1" spans="1:2">
      <c r="A1181" s="96" t="s">
        <v>1548</v>
      </c>
      <c r="B1181" s="86">
        <v>0</v>
      </c>
    </row>
    <row r="1182" s="99" customFormat="1" ht="17" customHeight="1" spans="1:2">
      <c r="A1182" s="96" t="s">
        <v>1549</v>
      </c>
      <c r="B1182" s="86">
        <v>0</v>
      </c>
    </row>
    <row r="1183" s="99" customFormat="1" ht="17" customHeight="1" spans="1:2">
      <c r="A1183" s="96" t="s">
        <v>1550</v>
      </c>
      <c r="B1183" s="86">
        <v>0</v>
      </c>
    </row>
    <row r="1184" s="99" customFormat="1" ht="17" customHeight="1" spans="1:2">
      <c r="A1184" s="96" t="s">
        <v>1551</v>
      </c>
      <c r="B1184" s="86">
        <v>0</v>
      </c>
    </row>
    <row r="1185" s="99" customFormat="1" ht="17" customHeight="1" spans="1:2">
      <c r="A1185" s="96" t="s">
        <v>1552</v>
      </c>
      <c r="B1185" s="86">
        <v>0</v>
      </c>
    </row>
    <row r="1186" s="99" customFormat="1" ht="17" customHeight="1" spans="1:2">
      <c r="A1186" s="96" t="s">
        <v>1553</v>
      </c>
      <c r="B1186" s="86">
        <v>0</v>
      </c>
    </row>
    <row r="1187" s="99" customFormat="1" ht="17" customHeight="1" spans="1:2">
      <c r="A1187" s="96" t="s">
        <v>1554</v>
      </c>
      <c r="B1187" s="86">
        <v>0</v>
      </c>
    </row>
    <row r="1188" s="99" customFormat="1" ht="17" customHeight="1" spans="1:2">
      <c r="A1188" s="96" t="s">
        <v>1555</v>
      </c>
      <c r="B1188" s="86">
        <v>0</v>
      </c>
    </row>
    <row r="1189" s="99" customFormat="1" ht="17" customHeight="1" spans="1:2">
      <c r="A1189" s="96" t="s">
        <v>1556</v>
      </c>
      <c r="B1189" s="86">
        <v>0</v>
      </c>
    </row>
    <row r="1190" s="99" customFormat="1" ht="17" customHeight="1" spans="1:2">
      <c r="A1190" s="96" t="s">
        <v>1557</v>
      </c>
      <c r="B1190" s="86">
        <v>15674</v>
      </c>
    </row>
    <row r="1191" s="99" customFormat="1" ht="17" customHeight="1" spans="1:2">
      <c r="A1191" s="96" t="s">
        <v>1558</v>
      </c>
      <c r="B1191" s="86">
        <v>5631</v>
      </c>
    </row>
    <row r="1192" s="99" customFormat="1" ht="17" customHeight="1" spans="1:2">
      <c r="A1192" s="96" t="s">
        <v>1559</v>
      </c>
      <c r="B1192" s="86">
        <v>0</v>
      </c>
    </row>
    <row r="1193" s="99" customFormat="1" ht="17" customHeight="1" spans="1:2">
      <c r="A1193" s="96" t="s">
        <v>1560</v>
      </c>
      <c r="B1193" s="86">
        <v>0</v>
      </c>
    </row>
    <row r="1194" s="99" customFormat="1" ht="17" customHeight="1" spans="1:2">
      <c r="A1194" s="96" t="s">
        <v>1561</v>
      </c>
      <c r="B1194" s="86">
        <v>1020</v>
      </c>
    </row>
    <row r="1195" s="99" customFormat="1" ht="17" customHeight="1" spans="1:2">
      <c r="A1195" s="96" t="s">
        <v>1562</v>
      </c>
      <c r="B1195" s="86">
        <v>0</v>
      </c>
    </row>
    <row r="1196" s="99" customFormat="1" ht="17" customHeight="1" spans="1:2">
      <c r="A1196" s="96" t="s">
        <v>1563</v>
      </c>
      <c r="B1196" s="86">
        <v>16</v>
      </c>
    </row>
    <row r="1197" s="99" customFormat="1" ht="17" customHeight="1" spans="1:2">
      <c r="A1197" s="96" t="s">
        <v>1564</v>
      </c>
      <c r="B1197" s="86">
        <v>0</v>
      </c>
    </row>
    <row r="1198" s="99" customFormat="1" ht="17" customHeight="1" spans="1:2">
      <c r="A1198" s="96" t="s">
        <v>1565</v>
      </c>
      <c r="B1198" s="86">
        <v>42</v>
      </c>
    </row>
    <row r="1199" s="99" customFormat="1" ht="16.95" customHeight="1" spans="1:2">
      <c r="A1199" s="96" t="s">
        <v>1566</v>
      </c>
      <c r="B1199" s="86">
        <v>3885</v>
      </c>
    </row>
    <row r="1200" s="99" customFormat="1" ht="16.95" customHeight="1" spans="1:2">
      <c r="A1200" s="96" t="s">
        <v>1567</v>
      </c>
      <c r="B1200" s="86">
        <v>0</v>
      </c>
    </row>
    <row r="1201" s="99" customFormat="1" ht="17" customHeight="1" spans="1:2">
      <c r="A1201" s="96" t="s">
        <v>1568</v>
      </c>
      <c r="B1201" s="86">
        <v>668</v>
      </c>
    </row>
    <row r="1202" s="99" customFormat="1" ht="17" customHeight="1" spans="1:2">
      <c r="A1202" s="96" t="s">
        <v>1569</v>
      </c>
      <c r="B1202" s="86">
        <v>10043</v>
      </c>
    </row>
    <row r="1203" s="99" customFormat="1" ht="17" customHeight="1" spans="1:2">
      <c r="A1203" s="96" t="s">
        <v>1570</v>
      </c>
      <c r="B1203" s="86">
        <v>10043</v>
      </c>
    </row>
    <row r="1204" s="99" customFormat="1" ht="17" customHeight="1" spans="1:2">
      <c r="A1204" s="96" t="s">
        <v>1571</v>
      </c>
      <c r="B1204" s="86">
        <v>0</v>
      </c>
    </row>
    <row r="1205" s="99" customFormat="1" ht="17" customHeight="1" spans="1:2">
      <c r="A1205" s="96" t="s">
        <v>1572</v>
      </c>
      <c r="B1205" s="86">
        <v>0</v>
      </c>
    </row>
    <row r="1206" s="99" customFormat="1" ht="17" customHeight="1" spans="1:2">
      <c r="A1206" s="96" t="s">
        <v>1573</v>
      </c>
      <c r="B1206" s="86">
        <v>0</v>
      </c>
    </row>
    <row r="1207" s="99" customFormat="1" ht="17" customHeight="1" spans="1:2">
      <c r="A1207" s="96" t="s">
        <v>1574</v>
      </c>
      <c r="B1207" s="86">
        <v>0</v>
      </c>
    </row>
    <row r="1208" s="99" customFormat="1" ht="17" customHeight="1" spans="1:2">
      <c r="A1208" s="96" t="s">
        <v>1575</v>
      </c>
      <c r="B1208" s="86">
        <v>0</v>
      </c>
    </row>
    <row r="1209" s="99" customFormat="1" ht="17" customHeight="1" spans="1:2">
      <c r="A1209" s="96" t="s">
        <v>1576</v>
      </c>
      <c r="B1209" s="86">
        <v>0</v>
      </c>
    </row>
    <row r="1210" s="99" customFormat="1" ht="17" customHeight="1" spans="1:2">
      <c r="A1210" s="96" t="s">
        <v>1577</v>
      </c>
      <c r="B1210" s="86">
        <v>3</v>
      </c>
    </row>
    <row r="1211" s="99" customFormat="1" ht="17" customHeight="1" spans="1:2">
      <c r="A1211" s="96" t="s">
        <v>1578</v>
      </c>
      <c r="B1211" s="86">
        <v>3</v>
      </c>
    </row>
    <row r="1212" s="99" customFormat="1" ht="17" customHeight="1" spans="1:2">
      <c r="A1212" s="96" t="s">
        <v>650</v>
      </c>
      <c r="B1212" s="86">
        <v>0</v>
      </c>
    </row>
    <row r="1213" s="99" customFormat="1" ht="17" customHeight="1" spans="1:2">
      <c r="A1213" s="96" t="s">
        <v>651</v>
      </c>
      <c r="B1213" s="86">
        <v>0</v>
      </c>
    </row>
    <row r="1214" s="99" customFormat="1" ht="17" customHeight="1" spans="1:2">
      <c r="A1214" s="96" t="s">
        <v>652</v>
      </c>
      <c r="B1214" s="86">
        <v>0</v>
      </c>
    </row>
    <row r="1215" s="99" customFormat="1" ht="17" customHeight="1" spans="1:2">
      <c r="A1215" s="96" t="s">
        <v>1579</v>
      </c>
      <c r="B1215" s="86">
        <v>0</v>
      </c>
    </row>
    <row r="1216" s="99" customFormat="1" ht="17" customHeight="1" spans="1:2">
      <c r="A1216" s="96" t="s">
        <v>1580</v>
      </c>
      <c r="B1216" s="86">
        <v>0</v>
      </c>
    </row>
    <row r="1217" s="99" customFormat="1" ht="17" customHeight="1" spans="1:2">
      <c r="A1217" s="96" t="s">
        <v>1581</v>
      </c>
      <c r="B1217" s="86">
        <v>3</v>
      </c>
    </row>
    <row r="1218" s="99" customFormat="1" ht="17" customHeight="1" spans="1:2">
      <c r="A1218" s="96" t="s">
        <v>1582</v>
      </c>
      <c r="B1218" s="86">
        <v>0</v>
      </c>
    </row>
    <row r="1219" s="99" customFormat="1" ht="17" customHeight="1" spans="1:2">
      <c r="A1219" s="96" t="s">
        <v>1583</v>
      </c>
      <c r="B1219" s="86">
        <v>0</v>
      </c>
    </row>
    <row r="1220" s="99" customFormat="1" ht="17" customHeight="1" spans="1:2">
      <c r="A1220" s="96" t="s">
        <v>1584</v>
      </c>
      <c r="B1220" s="86">
        <v>0</v>
      </c>
    </row>
    <row r="1221" s="99" customFormat="1" ht="17" customHeight="1" spans="1:2">
      <c r="A1221" s="96" t="s">
        <v>1585</v>
      </c>
      <c r="B1221" s="86">
        <v>0</v>
      </c>
    </row>
    <row r="1222" s="99" customFormat="1" ht="17" customHeight="1" spans="1:2">
      <c r="A1222" s="96" t="s">
        <v>1586</v>
      </c>
      <c r="B1222" s="86">
        <v>0</v>
      </c>
    </row>
    <row r="1223" s="99" customFormat="1" ht="17" customHeight="1" spans="1:2">
      <c r="A1223" s="96" t="s">
        <v>1587</v>
      </c>
      <c r="B1223" s="86">
        <v>0</v>
      </c>
    </row>
    <row r="1224" s="99" customFormat="1" ht="16.95" customHeight="1" spans="1:2">
      <c r="A1224" s="96" t="s">
        <v>1588</v>
      </c>
      <c r="B1224" s="86">
        <v>0</v>
      </c>
    </row>
    <row r="1225" s="99" customFormat="1" ht="16.95" customHeight="1" spans="1:2">
      <c r="A1225" s="96" t="s">
        <v>1589</v>
      </c>
      <c r="B1225" s="86">
        <v>0</v>
      </c>
    </row>
    <row r="1226" s="99" customFormat="1" ht="16.95" customHeight="1" spans="1:2">
      <c r="A1226" s="96" t="s">
        <v>1590</v>
      </c>
      <c r="B1226" s="86">
        <v>0</v>
      </c>
    </row>
    <row r="1227" s="99" customFormat="1" ht="17" customHeight="1" spans="1:2">
      <c r="A1227" s="96" t="s">
        <v>659</v>
      </c>
      <c r="B1227" s="86">
        <v>0</v>
      </c>
    </row>
    <row r="1228" s="99" customFormat="1" ht="17" customHeight="1" spans="1:2">
      <c r="A1228" s="96" t="s">
        <v>1591</v>
      </c>
      <c r="B1228" s="86">
        <v>0</v>
      </c>
    </row>
    <row r="1229" s="99" customFormat="1" ht="17" customHeight="1" spans="1:2">
      <c r="A1229" s="96" t="s">
        <v>1592</v>
      </c>
      <c r="B1229" s="86">
        <v>0</v>
      </c>
    </row>
    <row r="1230" s="99" customFormat="1" ht="17" customHeight="1" spans="1:2">
      <c r="A1230" s="96" t="s">
        <v>1593</v>
      </c>
      <c r="B1230" s="86">
        <v>0</v>
      </c>
    </row>
    <row r="1231" s="99" customFormat="1" ht="17" customHeight="1" spans="1:2">
      <c r="A1231" s="96" t="s">
        <v>1594</v>
      </c>
      <c r="B1231" s="86">
        <v>0</v>
      </c>
    </row>
    <row r="1232" s="99" customFormat="1" ht="17" customHeight="1" spans="1:2">
      <c r="A1232" s="96" t="s">
        <v>1595</v>
      </c>
      <c r="B1232" s="86">
        <v>0</v>
      </c>
    </row>
    <row r="1233" s="99" customFormat="1" ht="16.95" customHeight="1" spans="1:2">
      <c r="A1233" s="96" t="s">
        <v>1596</v>
      </c>
      <c r="B1233" s="86">
        <v>0</v>
      </c>
    </row>
    <row r="1234" s="99" customFormat="1" ht="17" customHeight="1" spans="1:2">
      <c r="A1234" s="96" t="s">
        <v>1597</v>
      </c>
      <c r="B1234" s="86">
        <v>0</v>
      </c>
    </row>
    <row r="1235" s="99" customFormat="1" ht="17" customHeight="1" spans="1:2">
      <c r="A1235" s="96" t="s">
        <v>1598</v>
      </c>
      <c r="B1235" s="86">
        <v>0</v>
      </c>
    </row>
    <row r="1236" s="99" customFormat="1" ht="17" customHeight="1" spans="1:2">
      <c r="A1236" s="96" t="s">
        <v>1599</v>
      </c>
      <c r="B1236" s="86">
        <v>0</v>
      </c>
    </row>
    <row r="1237" s="99" customFormat="1" ht="17" customHeight="1" spans="1:2">
      <c r="A1237" s="96" t="s">
        <v>1600</v>
      </c>
      <c r="B1237" s="86">
        <v>0</v>
      </c>
    </row>
    <row r="1238" s="99" customFormat="1" ht="17" customHeight="1" spans="1:2">
      <c r="A1238" s="96" t="s">
        <v>1601</v>
      </c>
      <c r="B1238" s="86">
        <v>0</v>
      </c>
    </row>
    <row r="1239" s="99" customFormat="1" ht="17" customHeight="1" spans="1:2">
      <c r="A1239" s="96" t="s">
        <v>1602</v>
      </c>
      <c r="B1239" s="86">
        <v>0</v>
      </c>
    </row>
    <row r="1240" s="99" customFormat="1" ht="17" customHeight="1" spans="1:2">
      <c r="A1240" s="96" t="s">
        <v>1603</v>
      </c>
      <c r="B1240" s="86">
        <v>0</v>
      </c>
    </row>
    <row r="1241" s="99" customFormat="1" ht="17" customHeight="1" spans="1:2">
      <c r="A1241" s="96" t="s">
        <v>1604</v>
      </c>
      <c r="B1241" s="86">
        <v>0</v>
      </c>
    </row>
    <row r="1242" s="99" customFormat="1" ht="17" customHeight="1" spans="1:2">
      <c r="A1242" s="96" t="s">
        <v>1605</v>
      </c>
      <c r="B1242" s="86">
        <v>0</v>
      </c>
    </row>
    <row r="1243" s="99" customFormat="1" ht="17" customHeight="1" spans="1:2">
      <c r="A1243" s="96" t="s">
        <v>1606</v>
      </c>
      <c r="B1243" s="86">
        <v>0</v>
      </c>
    </row>
    <row r="1244" s="99" customFormat="1" ht="17" customHeight="1" spans="1:2">
      <c r="A1244" s="96" t="s">
        <v>1607</v>
      </c>
      <c r="B1244" s="86">
        <v>0</v>
      </c>
    </row>
    <row r="1245" s="99" customFormat="1" ht="17" customHeight="1" spans="1:2">
      <c r="A1245" s="96" t="s">
        <v>1608</v>
      </c>
      <c r="B1245" s="86">
        <v>0</v>
      </c>
    </row>
    <row r="1246" s="99" customFormat="1" ht="17" customHeight="1" spans="1:2">
      <c r="A1246" s="96" t="s">
        <v>1609</v>
      </c>
      <c r="B1246" s="86">
        <v>0</v>
      </c>
    </row>
    <row r="1247" s="99" customFormat="1" ht="17" customHeight="1" spans="1:2">
      <c r="A1247" s="96" t="s">
        <v>1610</v>
      </c>
      <c r="B1247" s="86">
        <v>0</v>
      </c>
    </row>
    <row r="1248" s="99" customFormat="1" ht="17" customHeight="1" spans="1:2">
      <c r="A1248" s="96" t="s">
        <v>1611</v>
      </c>
      <c r="B1248" s="86">
        <v>0</v>
      </c>
    </row>
    <row r="1249" s="99" customFormat="1" ht="17" customHeight="1" spans="1:2">
      <c r="A1249" s="96" t="s">
        <v>1612</v>
      </c>
      <c r="B1249" s="86">
        <v>0</v>
      </c>
    </row>
    <row r="1250" s="99" customFormat="1" ht="17" customHeight="1" spans="1:2">
      <c r="A1250" s="96" t="s">
        <v>1613</v>
      </c>
      <c r="B1250" s="86">
        <v>0</v>
      </c>
    </row>
    <row r="1251" s="99" customFormat="1" ht="17" customHeight="1" spans="1:2">
      <c r="A1251" s="96" t="s">
        <v>1614</v>
      </c>
      <c r="B1251" s="86">
        <v>0</v>
      </c>
    </row>
    <row r="1252" s="99" customFormat="1" ht="16.95" customHeight="1" spans="1:2">
      <c r="A1252" s="96" t="s">
        <v>1615</v>
      </c>
      <c r="B1252" s="86">
        <v>0</v>
      </c>
    </row>
    <row r="1253" s="99" customFormat="1" ht="17" customHeight="1" spans="1:2">
      <c r="A1253" s="96" t="s">
        <v>1616</v>
      </c>
      <c r="B1253" s="86">
        <v>0</v>
      </c>
    </row>
    <row r="1254" s="99" customFormat="1" ht="17" customHeight="1" spans="1:2">
      <c r="A1254" s="96" t="s">
        <v>1617</v>
      </c>
      <c r="B1254" s="86">
        <v>3928</v>
      </c>
    </row>
    <row r="1255" s="99" customFormat="1" ht="17" customHeight="1" spans="1:2">
      <c r="A1255" s="96" t="s">
        <v>1618</v>
      </c>
      <c r="B1255" s="86">
        <v>621</v>
      </c>
    </row>
    <row r="1256" s="99" customFormat="1" ht="17" customHeight="1" spans="1:2">
      <c r="A1256" s="96" t="s">
        <v>650</v>
      </c>
      <c r="B1256" s="86">
        <v>557</v>
      </c>
    </row>
    <row r="1257" s="99" customFormat="1" ht="17" customHeight="1" spans="1:2">
      <c r="A1257" s="96" t="s">
        <v>651</v>
      </c>
      <c r="B1257" s="86">
        <v>0</v>
      </c>
    </row>
    <row r="1258" s="99" customFormat="1" ht="17" customHeight="1" spans="1:2">
      <c r="A1258" s="96" t="s">
        <v>652</v>
      </c>
      <c r="B1258" s="86">
        <v>0</v>
      </c>
    </row>
    <row r="1259" s="99" customFormat="1" ht="17" customHeight="1" spans="1:2">
      <c r="A1259" s="96" t="s">
        <v>1619</v>
      </c>
      <c r="B1259" s="86">
        <v>0</v>
      </c>
    </row>
    <row r="1260" s="99" customFormat="1" ht="17" customHeight="1" spans="1:2">
      <c r="A1260" s="96" t="s">
        <v>1620</v>
      </c>
      <c r="B1260" s="86">
        <v>0</v>
      </c>
    </row>
    <row r="1261" s="99" customFormat="1" ht="17" customHeight="1" spans="1:2">
      <c r="A1261" s="96" t="s">
        <v>1621</v>
      </c>
      <c r="B1261" s="86">
        <v>5</v>
      </c>
    </row>
    <row r="1262" s="99" customFormat="1" ht="17" customHeight="1" spans="1:2">
      <c r="A1262" s="96" t="s">
        <v>1622</v>
      </c>
      <c r="B1262" s="86">
        <v>0</v>
      </c>
    </row>
    <row r="1263" s="99" customFormat="1" ht="17" customHeight="1" spans="1:2">
      <c r="A1263" s="96" t="s">
        <v>1623</v>
      </c>
      <c r="B1263" s="86">
        <v>0</v>
      </c>
    </row>
    <row r="1264" s="99" customFormat="1" ht="17" customHeight="1" spans="1:2">
      <c r="A1264" s="96" t="s">
        <v>1624</v>
      </c>
      <c r="B1264" s="86">
        <v>0</v>
      </c>
    </row>
    <row r="1265" s="99" customFormat="1" ht="17" customHeight="1" spans="1:2">
      <c r="A1265" s="96" t="s">
        <v>659</v>
      </c>
      <c r="B1265" s="86">
        <v>0</v>
      </c>
    </row>
    <row r="1266" s="99" customFormat="1" ht="17" customHeight="1" spans="1:2">
      <c r="A1266" s="96" t="s">
        <v>1625</v>
      </c>
      <c r="B1266" s="86">
        <v>59</v>
      </c>
    </row>
    <row r="1267" s="99" customFormat="1" ht="17" customHeight="1" spans="1:2">
      <c r="A1267" s="96" t="s">
        <v>1626</v>
      </c>
      <c r="B1267" s="86">
        <v>424</v>
      </c>
    </row>
    <row r="1268" s="99" customFormat="1" ht="17" customHeight="1" spans="1:2">
      <c r="A1268" s="96" t="s">
        <v>650</v>
      </c>
      <c r="B1268" s="86">
        <v>209</v>
      </c>
    </row>
    <row r="1269" s="99" customFormat="1" ht="17" customHeight="1" spans="1:2">
      <c r="A1269" s="96" t="s">
        <v>651</v>
      </c>
      <c r="B1269" s="86">
        <v>0</v>
      </c>
    </row>
    <row r="1270" s="99" customFormat="1" ht="17" customHeight="1" spans="1:2">
      <c r="A1270" s="96" t="s">
        <v>652</v>
      </c>
      <c r="B1270" s="86">
        <v>0</v>
      </c>
    </row>
    <row r="1271" s="99" customFormat="1" ht="17" customHeight="1" spans="1:2">
      <c r="A1271" s="96" t="s">
        <v>1627</v>
      </c>
      <c r="B1271" s="86">
        <v>0</v>
      </c>
    </row>
    <row r="1272" s="99" customFormat="1" ht="17" customHeight="1" spans="1:2">
      <c r="A1272" s="96" t="s">
        <v>1628</v>
      </c>
      <c r="B1272" s="86">
        <v>215</v>
      </c>
    </row>
    <row r="1273" s="99" customFormat="1" ht="17" customHeight="1" spans="1:2">
      <c r="A1273" s="96" t="s">
        <v>1629</v>
      </c>
      <c r="B1273" s="86">
        <v>0</v>
      </c>
    </row>
    <row r="1274" s="99" customFormat="1" ht="17" customHeight="1" spans="1:2">
      <c r="A1274" s="96" t="s">
        <v>650</v>
      </c>
      <c r="B1274" s="86">
        <v>0</v>
      </c>
    </row>
    <row r="1275" s="99" customFormat="1" ht="17" customHeight="1" spans="1:2">
      <c r="A1275" s="96" t="s">
        <v>651</v>
      </c>
      <c r="B1275" s="86">
        <v>0</v>
      </c>
    </row>
    <row r="1276" s="99" customFormat="1" ht="17" customHeight="1" spans="1:2">
      <c r="A1276" s="96" t="s">
        <v>652</v>
      </c>
      <c r="B1276" s="86">
        <v>0</v>
      </c>
    </row>
    <row r="1277" s="99" customFormat="1" ht="17" customHeight="1" spans="1:2">
      <c r="A1277" s="96" t="s">
        <v>1630</v>
      </c>
      <c r="B1277" s="86">
        <v>0</v>
      </c>
    </row>
    <row r="1278" s="99" customFormat="1" ht="17" customHeight="1" spans="1:2">
      <c r="A1278" s="96" t="s">
        <v>1631</v>
      </c>
      <c r="B1278" s="86">
        <v>0</v>
      </c>
    </row>
    <row r="1279" s="99" customFormat="1" ht="17" customHeight="1" spans="1:2">
      <c r="A1279" s="96" t="s">
        <v>1632</v>
      </c>
      <c r="B1279" s="86">
        <v>197</v>
      </c>
    </row>
    <row r="1280" s="99" customFormat="1" ht="17" customHeight="1" spans="1:2">
      <c r="A1280" s="96" t="s">
        <v>650</v>
      </c>
      <c r="B1280" s="86">
        <v>0</v>
      </c>
    </row>
    <row r="1281" s="99" customFormat="1" ht="17" customHeight="1" spans="1:2">
      <c r="A1281" s="96" t="s">
        <v>651</v>
      </c>
      <c r="B1281" s="86">
        <v>0</v>
      </c>
    </row>
    <row r="1282" s="99" customFormat="1" ht="17" customHeight="1" spans="1:2">
      <c r="A1282" s="96" t="s">
        <v>652</v>
      </c>
      <c r="B1282" s="86">
        <v>0</v>
      </c>
    </row>
    <row r="1283" s="99" customFormat="1" ht="17" customHeight="1" spans="1:2">
      <c r="A1283" s="96" t="s">
        <v>1633</v>
      </c>
      <c r="B1283" s="86">
        <v>16</v>
      </c>
    </row>
    <row r="1284" s="99" customFormat="1" ht="17" customHeight="1" spans="1:2">
      <c r="A1284" s="96" t="s">
        <v>1634</v>
      </c>
      <c r="B1284" s="86">
        <v>0</v>
      </c>
    </row>
    <row r="1285" s="99" customFormat="1" ht="17" customHeight="1" spans="1:2">
      <c r="A1285" s="96" t="s">
        <v>659</v>
      </c>
      <c r="B1285" s="86">
        <v>181</v>
      </c>
    </row>
    <row r="1286" s="99" customFormat="1" ht="17" customHeight="1" spans="1:2">
      <c r="A1286" s="96" t="s">
        <v>1635</v>
      </c>
      <c r="B1286" s="86">
        <v>0</v>
      </c>
    </row>
    <row r="1287" s="99" customFormat="1" ht="17" customHeight="1" spans="1:2">
      <c r="A1287" s="96" t="s">
        <v>1636</v>
      </c>
      <c r="B1287" s="86">
        <v>0</v>
      </c>
    </row>
    <row r="1288" s="99" customFormat="1" ht="17" customHeight="1" spans="1:2">
      <c r="A1288" s="96" t="s">
        <v>650</v>
      </c>
      <c r="B1288" s="86">
        <v>0</v>
      </c>
    </row>
    <row r="1289" s="99" customFormat="1" ht="17" customHeight="1" spans="1:2">
      <c r="A1289" s="96" t="s">
        <v>651</v>
      </c>
      <c r="B1289" s="86">
        <v>0</v>
      </c>
    </row>
    <row r="1290" s="99" customFormat="1" ht="17" customHeight="1" spans="1:2">
      <c r="A1290" s="96" t="s">
        <v>652</v>
      </c>
      <c r="B1290" s="86">
        <v>0</v>
      </c>
    </row>
    <row r="1291" s="99" customFormat="1" ht="17" customHeight="1" spans="1:2">
      <c r="A1291" s="96" t="s">
        <v>1637</v>
      </c>
      <c r="B1291" s="86">
        <v>0</v>
      </c>
    </row>
    <row r="1292" s="99" customFormat="1" ht="17" customHeight="1" spans="1:2">
      <c r="A1292" s="96" t="s">
        <v>1638</v>
      </c>
      <c r="B1292" s="86">
        <v>0</v>
      </c>
    </row>
    <row r="1293" s="99" customFormat="1" ht="17" customHeight="1" spans="1:2">
      <c r="A1293" s="96" t="s">
        <v>1639</v>
      </c>
      <c r="B1293" s="86">
        <v>0</v>
      </c>
    </row>
    <row r="1294" s="99" customFormat="1" ht="17" customHeight="1" spans="1:2">
      <c r="A1294" s="96" t="s">
        <v>1640</v>
      </c>
      <c r="B1294" s="86">
        <v>0</v>
      </c>
    </row>
    <row r="1295" s="99" customFormat="1" ht="17" customHeight="1" spans="1:2">
      <c r="A1295" s="96" t="s">
        <v>1641</v>
      </c>
      <c r="B1295" s="86">
        <v>0</v>
      </c>
    </row>
    <row r="1296" s="99" customFormat="1" ht="17" customHeight="1" spans="1:2">
      <c r="A1296" s="96" t="s">
        <v>1642</v>
      </c>
      <c r="B1296" s="86">
        <v>0</v>
      </c>
    </row>
    <row r="1297" s="99" customFormat="1" ht="17" customHeight="1" spans="1:2">
      <c r="A1297" s="96" t="s">
        <v>1643</v>
      </c>
      <c r="B1297" s="86">
        <v>0</v>
      </c>
    </row>
    <row r="1298" s="99" customFormat="1" ht="17" customHeight="1" spans="1:2">
      <c r="A1298" s="96" t="s">
        <v>1644</v>
      </c>
      <c r="B1298" s="86">
        <v>0</v>
      </c>
    </row>
    <row r="1299" s="99" customFormat="1" ht="17" customHeight="1" spans="1:2">
      <c r="A1299" s="96" t="s">
        <v>1645</v>
      </c>
      <c r="B1299" s="86">
        <v>0</v>
      </c>
    </row>
    <row r="1300" s="99" customFormat="1" ht="17" customHeight="1" spans="1:2">
      <c r="A1300" s="96" t="s">
        <v>1646</v>
      </c>
      <c r="B1300" s="86">
        <v>0</v>
      </c>
    </row>
    <row r="1301" s="99" customFormat="1" ht="17" customHeight="1" spans="1:2">
      <c r="A1301" s="96" t="s">
        <v>1647</v>
      </c>
      <c r="B1301" s="86">
        <v>0</v>
      </c>
    </row>
    <row r="1302" s="99" customFormat="1" ht="17" customHeight="1" spans="1:2">
      <c r="A1302" s="96" t="s">
        <v>1648</v>
      </c>
      <c r="B1302" s="86">
        <v>0</v>
      </c>
    </row>
    <row r="1303" s="99" customFormat="1" ht="17" customHeight="1" spans="1:2">
      <c r="A1303" s="96" t="s">
        <v>1649</v>
      </c>
      <c r="B1303" s="86">
        <v>0</v>
      </c>
    </row>
    <row r="1304" s="99" customFormat="1" ht="17" customHeight="1" spans="1:2">
      <c r="A1304" s="96" t="s">
        <v>1650</v>
      </c>
      <c r="B1304" s="86">
        <v>2686</v>
      </c>
    </row>
    <row r="1305" s="99" customFormat="1" ht="17" customHeight="1" spans="1:2">
      <c r="A1305" s="96" t="s">
        <v>1651</v>
      </c>
      <c r="B1305" s="86">
        <v>1124</v>
      </c>
    </row>
    <row r="1306" s="99" customFormat="1" ht="17" customHeight="1" spans="1:2">
      <c r="A1306" s="96" t="s">
        <v>1652</v>
      </c>
      <c r="B1306" s="86">
        <v>1392</v>
      </c>
    </row>
    <row r="1307" s="99" customFormat="1" ht="17" customHeight="1" spans="1:2">
      <c r="A1307" s="96" t="s">
        <v>1653</v>
      </c>
      <c r="B1307" s="86">
        <v>170</v>
      </c>
    </row>
    <row r="1308" s="99" customFormat="1" ht="17" customHeight="1" spans="1:2">
      <c r="A1308" s="96" t="s">
        <v>1654</v>
      </c>
      <c r="B1308" s="86">
        <v>0</v>
      </c>
    </row>
    <row r="1309" s="99" customFormat="1" ht="16.95" customHeight="1" spans="1:2">
      <c r="A1309" s="96" t="s">
        <v>1655</v>
      </c>
      <c r="B1309" s="86">
        <v>0</v>
      </c>
    </row>
    <row r="1310" s="99" customFormat="1" ht="17" customHeight="1" spans="1:2">
      <c r="A1310" s="96" t="s">
        <v>1656</v>
      </c>
      <c r="B1310" s="86">
        <v>29</v>
      </c>
    </row>
    <row r="1311" s="99" customFormat="1" ht="17" customHeight="1" spans="1:2">
      <c r="A1311" s="96" t="s">
        <v>1657</v>
      </c>
      <c r="B1311" s="86">
        <v>29</v>
      </c>
    </row>
    <row r="1312" s="99" customFormat="1" ht="17" customHeight="1" spans="1:2">
      <c r="A1312" s="96" t="s">
        <v>1658</v>
      </c>
      <c r="B1312" s="86">
        <v>29</v>
      </c>
    </row>
    <row r="1313" s="99" customFormat="1" ht="17" customHeight="1" spans="1:2">
      <c r="A1313" s="96" t="s">
        <v>1659</v>
      </c>
      <c r="B1313" s="86">
        <v>2568</v>
      </c>
    </row>
    <row r="1314" s="99" customFormat="1" ht="17" customHeight="1" spans="1:2">
      <c r="A1314" s="96" t="s">
        <v>1660</v>
      </c>
      <c r="B1314" s="86">
        <v>2568</v>
      </c>
    </row>
    <row r="1315" s="99" customFormat="1" ht="17" customHeight="1" spans="1:2">
      <c r="A1315" s="96" t="s">
        <v>1661</v>
      </c>
      <c r="B1315" s="86">
        <v>2568</v>
      </c>
    </row>
    <row r="1316" s="99" customFormat="1" ht="17" customHeight="1" spans="1:2">
      <c r="A1316" s="96" t="s">
        <v>1662</v>
      </c>
      <c r="B1316" s="86">
        <v>0</v>
      </c>
    </row>
    <row r="1317" s="99" customFormat="1" ht="17" customHeight="1" spans="1:2">
      <c r="A1317" s="96" t="s">
        <v>1663</v>
      </c>
      <c r="B1317" s="86">
        <v>0</v>
      </c>
    </row>
    <row r="1318" s="99" customFormat="1" ht="17" customHeight="1" spans="1:2">
      <c r="A1318" s="96" t="s">
        <v>1664</v>
      </c>
      <c r="B1318" s="86">
        <v>0</v>
      </c>
    </row>
    <row r="1319" s="99" customFormat="1" ht="17" customHeight="1" spans="1:2">
      <c r="A1319" s="96" t="s">
        <v>1665</v>
      </c>
      <c r="B1319" s="86">
        <v>0</v>
      </c>
    </row>
    <row r="1320" s="99" customFormat="1" ht="17.25" customHeight="1" spans="1:2">
      <c r="A1320" s="96" t="s">
        <v>1666</v>
      </c>
      <c r="B1320" s="86">
        <v>0</v>
      </c>
    </row>
    <row r="1321" s="99" customFormat="1" ht="17" customHeight="1" spans="1:2">
      <c r="A1321" s="94" t="s">
        <v>47</v>
      </c>
      <c r="B1321" s="86">
        <v>307694</v>
      </c>
    </row>
    <row r="1322" s="99" customFormat="1" ht="16.95"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fitToWidth="0" fitToHeight="0" pageOrder="overThenDown" orientation="portrait" useFirstPageNumber="1"/>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38</vt:i4>
      </vt:variant>
    </vt:vector>
  </HeadingPairs>
  <TitlesOfParts>
    <vt:vector size="38" baseType="lpstr">
      <vt:lpstr>封面</vt:lpstr>
      <vt:lpstr>目录</vt:lpstr>
      <vt:lpstr>一般公共预算收支预算总表</vt:lpstr>
      <vt:lpstr>一般公共预算收支决算分地区表</vt:lpstr>
      <vt:lpstr>一般公共预算收入表</vt:lpstr>
      <vt:lpstr>一般公共预算收入明细表</vt:lpstr>
      <vt:lpstr>一般公共预算收入明细表（本级）</vt:lpstr>
      <vt:lpstr>一般公共预算支出表</vt:lpstr>
      <vt:lpstr>一般公共预算支出功能分类明细表</vt:lpstr>
      <vt:lpstr>一般公共预算支出功能分类明细表 (本级)</vt:lpstr>
      <vt:lpstr>一般公共预算基本支出经济分类决算表</vt:lpstr>
      <vt:lpstr>一般公共预算基本支出经济分类决算表 (本级)</vt:lpstr>
      <vt:lpstr>一般公共预算支出预算变动及结余、结转情况表</vt:lpstr>
      <vt:lpstr>一般公共预算税收返还和转移支付表</vt:lpstr>
      <vt:lpstr>一般公共预算税收返还和转移支付表-分地区、分项目</vt:lpstr>
      <vt:lpstr>政府一般债务限额和余额情况决算表</vt:lpstr>
      <vt:lpstr>政府性基金预算收入表</vt:lpstr>
      <vt:lpstr>政府性基金预算支出表</vt:lpstr>
      <vt:lpstr>政府性基金预算支出功能分类明细表</vt:lpstr>
      <vt:lpstr>政府性基金预算支出功能分类明细表(本级）</vt:lpstr>
      <vt:lpstr>政府性基金支出预算变动情况表</vt:lpstr>
      <vt:lpstr>政府性基金转移支付表</vt:lpstr>
      <vt:lpstr>政府性基金收支及结余情况表</vt:lpstr>
      <vt:lpstr>政府专项债务限额和余额情况决算表</vt:lpstr>
      <vt:lpstr>国有资本经营预算收入表</vt:lpstr>
      <vt:lpstr>国有资本经营预算支出表</vt:lpstr>
      <vt:lpstr>国有资本经营预算支出决算明细表</vt:lpstr>
      <vt:lpstr>国有资本经营预算支出决算明细表（本级）</vt:lpstr>
      <vt:lpstr>国有资本经营预算转移支付表</vt:lpstr>
      <vt:lpstr>社保基金收、支表</vt:lpstr>
      <vt:lpstr>社会保险基金预算收入决算表</vt:lpstr>
      <vt:lpstr>社会保险基金收入明细表</vt:lpstr>
      <vt:lpstr>社会保险基金支出决算表</vt:lpstr>
      <vt:lpstr>社会保险基金支出决算明细表</vt:lpstr>
      <vt:lpstr>“三公”经费支出表</vt:lpstr>
      <vt:lpstr>地方政府债务限额及余额决算情况表</vt:lpstr>
      <vt:lpstr>地方政府债券使用情况表</vt:lpstr>
      <vt:lpstr>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2022-09-24T09:06:00Z</dcterms:created>
  <cp:lastPrinted>2022-09-27T11:58:00Z</cp:lastPrinted>
  <dcterms:modified xsi:type="dcterms:W3CDTF">2023-06-20T08:55:30Z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1B73877D114447B5B9E7DE6328A9DA11_13</vt:lpwstr>
  </property>
</Properties>
</file>