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<sst xmlns="http://schemas.openxmlformats.org/spreadsheetml/2006/main" count="81" uniqueCount="49">
  <si>
    <t>焦作市沁阳市2023年财政衔接资金项目进度情况统计表</t>
  </si>
  <si>
    <t>序号</t>
  </si>
  <si>
    <t>县
(市)
区</t>
  </si>
  <si>
    <t>项目名称</t>
  </si>
  <si>
    <t>建设内容</t>
  </si>
  <si>
    <t>资金投入数（万元）</t>
  </si>
  <si>
    <t>责任单位</t>
  </si>
  <si>
    <t>备注</t>
  </si>
  <si>
    <t>沁阳市</t>
  </si>
  <si>
    <t>2023年度沁阳市常平乡土鸡养殖设备采购项目</t>
  </si>
  <si>
    <t>购买土鸡养殖设备一套</t>
  </si>
  <si>
    <t>常平乡</t>
  </si>
  <si>
    <t>2023年度沁阳市王曲乡范庄村地黄烘干机采购项目（二期）</t>
  </si>
  <si>
    <t>20米*3米*3.5米穿流式网带烘干机3台、自动上料输送机3套、新型450W大卡燃烧机1台、新型高效热风交换炉3台、出料输送机9套、全自动物料清洗流水线3条、自动筛选机（滚筒筛）3台</t>
  </si>
  <si>
    <t>王曲乡</t>
  </si>
  <si>
    <t>2023年度沁阳市常平乡后河湾村生产路项目</t>
  </si>
  <si>
    <t>1、新建水泥混凝土路5条，全长1119.63m，厚0.15m，宽2.5m-3.5m，总面积3137.7㎡；
2、清表石方外运300.7m³。</t>
  </si>
  <si>
    <t>2023年度沁阳市常平乡前和湾村通组道路项目</t>
  </si>
  <si>
    <t>1、新建水池路长642m，宽4m，面积2568㎡，路口铺装210㎡；
2、新建村内路长65m，宽3m，面积195㎡；
3、挡土墙长35米，高0.5m-2.5m</t>
  </si>
  <si>
    <t>2023年度沁阳市常平乡九渡村通组道路项目</t>
  </si>
  <si>
    <t>1、新建水泥混凝土路长735m，宽4.5m，厚0.15m；
2、新建挡土墙长10m，高4m。</t>
  </si>
  <si>
    <t>2023年度沁阳市常平乡煤窑庄村小型水利项目</t>
  </si>
  <si>
    <t>1、新建蓄水池一座，长6.8m、宽6.8m、高3.5m；
2、铺设dn63给水管道400米（内径50）</t>
  </si>
  <si>
    <t>2023年度沁阳市雨露计划职业教育春季学期补助项目</t>
  </si>
  <si>
    <t>沁阳市脱贫户享受教育促进脱贫</t>
  </si>
  <si>
    <t>沁阳市人民政府</t>
  </si>
  <si>
    <t>2023年度沁阳市雨露计划上半年短期技能培训补助项目</t>
  </si>
  <si>
    <t>2023年度沁阳市雨露计划下半年短期技能培训补助项目</t>
  </si>
  <si>
    <t>2023年度沁阳市脱贫村创业致富带头人培训项目</t>
  </si>
  <si>
    <t>对沁阳市脱贫村创业致富带头人进行培训，培育一批创业能力强、示范作用明显、能带动农民群众就业创业的致富带头人。</t>
  </si>
  <si>
    <t>2023年度沁阳市脱贫人口小额信贷贴息项目</t>
  </si>
  <si>
    <t>对享受脱贫人口小额信贷的脱贫户和监测户进行贴息</t>
  </si>
  <si>
    <t>2023年度沁阳市山王庄镇闫斜村新建排水沟项目</t>
  </si>
  <si>
    <t>新建2条道路，全长约 412.5 米，均宽 3 米；排水沟共 1729米，其中
40×40（净宽×净高）排水沟 1063米，50×50（净宽×净高）排水沟 666 米。</t>
  </si>
  <si>
    <t>山王庄镇</t>
  </si>
  <si>
    <t>2023年度沁阳市崇义镇南范村排水沟建设项目</t>
  </si>
  <si>
    <t>修建排水沟共2060米。1、规格30×40 排水沟882.5 米（其中预制空心盖板 835 米、过路盖板 47.5 米）；
2、规格40×40 排水沟949.5 米（其中预制空心盖板 916.5 米、过路盖板 33 米）；
3、规格40×50 排水沟228 米（其中预制空心盖板 215.5 米、过路盖板 12.5 米）。</t>
  </si>
  <si>
    <t>崇义镇</t>
  </si>
  <si>
    <t>2023年度沁阳市崇义镇东各万村排水沟建设项目</t>
  </si>
  <si>
    <t>修建排水沟共2375米。1、规格30×30 排水沟（其中预制空心盖板 1629.5 米、过路盖板 53.5 米）：1683 米。2、规格30×40 排水沟（其中预制空心盖板 354.5 米、过路盖板 16 米）：370.5 米。3、规格40×40 排水沟（其中预制空心盖板 244.5 米、过路盖板 12.5 米）：257 米。4、规格60×80 排水沟（其中预制空心盖板 58.5 米、过路盖板 6 米）：64.5 米</t>
  </si>
  <si>
    <t>2023年度沁阳市崇义镇崇义村排水沟建设项目</t>
  </si>
  <si>
    <t>修建排水沟两条共417米。第一条砖砌排水沟长264米，规格140*150；第二条混凝土排水沟长163米，规格100*150，预制空心盖板144.5米，过路实心盖板8.5米；DN400双壁波纹管90米，DN300双壁波纹管60.5米，路面恢复274平方米，清淤275.4立方，污水检查井10座。</t>
  </si>
  <si>
    <t>2023年度沁阳市王曲乡东渠沟排水沟项目</t>
  </si>
  <si>
    <t>C25混凝土新建村内排水沟2195米，其中30×30（净宽×净高）排水沟1768.5米；40×40排水沟342.5米；40×50排水沟84米</t>
  </si>
  <si>
    <t>2023年度沁阳市脱贫项目管理费</t>
  </si>
  <si>
    <t>用于设计、预算、监理、第三方验收费用</t>
  </si>
  <si>
    <t>2023年度沁阳市脱贫人口（监测帮扶对象）跨省就业补助项目</t>
  </si>
  <si>
    <t>对跨省就业脱贫人口（监测对象）发放交通补助500元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</si>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</sst>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N20" sqref="N20"/>
    </sheetView>
  </sheetViews>
  <sheetFormatPr defaultColWidth="9" defaultRowHeight="13.5" outlineLevelCol="6"/>
  <cols>
    <col min="1" max="1" width="9" style="1"/>
    <col min="2" max="2" width="17.25" style="1" customWidth="1"/>
    <col min="3" max="3" width="25.25" style="2" customWidth="1"/>
    <col min="4" max="4" width="30.375" style="1" customWidth="1"/>
    <col min="5" max="6" width="19.625" style="1" customWidth="1"/>
    <col min="7" max="16384" width="9" style="1"/>
  </cols>
  <sheetData>
    <row r="1" s="1" customFormat="1" ht="27" spans="1:7">
      <c r="A1" s="3" t="s">
        <v>0</v>
      </c>
      <c r="B1" s="3"/>
      <c r="C1" s="4"/>
      <c r="D1" s="5"/>
      <c r="E1" s="3"/>
      <c r="F1" s="3"/>
      <c r="G1" s="3"/>
    </row>
    <row r="2" s="1" customFormat="1" spans="3:7">
      <c r="C2" s="2"/>
      <c r="D2" s="6"/>
      <c r="E2" s="1"/>
      <c r="F2" s="7"/>
      <c r="G2" s="8"/>
    </row>
    <row r="3" s="1" customFormat="1" ht="37.5" spans="1:7">
      <c r="A3" s="9" t="s">
        <v>1</v>
      </c>
      <c r="B3" s="9" t="s">
        <v>2</v>
      </c>
      <c r="C3" s="10" t="s">
        <v>3</v>
      </c>
      <c r="D3" s="9" t="s">
        <v>4</v>
      </c>
      <c r="E3" s="10" t="s">
        <v>5</v>
      </c>
      <c r="F3" s="11" t="s">
        <v>6</v>
      </c>
      <c r="G3" s="12" t="s">
        <v>7</v>
      </c>
    </row>
    <row r="4" s="1" customFormat="1" ht="67" customHeight="1" spans="1:7">
      <c r="A4" s="13">
        <v>1</v>
      </c>
      <c r="B4" s="14" t="s">
        <v>8</v>
      </c>
      <c r="C4" s="15" t="s">
        <v>9</v>
      </c>
      <c r="D4" s="16" t="s">
        <v>10</v>
      </c>
      <c r="E4" s="15">
        <v>360</v>
      </c>
      <c r="F4" s="13" t="s">
        <v>11</v>
      </c>
      <c r="G4" s="13"/>
    </row>
    <row r="5" s="1" customFormat="1" ht="90" customHeight="1" spans="1:7">
      <c r="A5" s="13">
        <v>2</v>
      </c>
      <c r="B5" s="14" t="s">
        <v>8</v>
      </c>
      <c r="C5" s="17" t="s">
        <v>12</v>
      </c>
      <c r="D5" s="18" t="s">
        <v>13</v>
      </c>
      <c r="E5" s="15">
        <v>400</v>
      </c>
      <c r="F5" s="13" t="s">
        <v>14</v>
      </c>
      <c r="G5" s="13"/>
    </row>
    <row r="6" s="1" customFormat="1" ht="74" customHeight="1" spans="1:7">
      <c r="A6" s="13">
        <v>3</v>
      </c>
      <c r="B6" s="14" t="s">
        <v>8</v>
      </c>
      <c r="C6" s="15" t="s">
        <v>15</v>
      </c>
      <c r="D6" s="18" t="s">
        <v>16</v>
      </c>
      <c r="E6" s="15">
        <v>36</v>
      </c>
      <c r="F6" s="13" t="s">
        <v>11</v>
      </c>
      <c r="G6" s="13"/>
    </row>
    <row r="7" s="1" customFormat="1" ht="80" customHeight="1" spans="1:7">
      <c r="A7" s="13">
        <v>4</v>
      </c>
      <c r="B7" s="14" t="s">
        <v>8</v>
      </c>
      <c r="C7" s="15" t="s">
        <v>17</v>
      </c>
      <c r="D7" s="18" t="s">
        <v>18</v>
      </c>
      <c r="E7" s="15">
        <v>38</v>
      </c>
      <c r="F7" s="13" t="s">
        <v>11</v>
      </c>
      <c r="G7" s="13"/>
    </row>
    <row r="8" s="1" customFormat="1" ht="57" customHeight="1" spans="1:7">
      <c r="A8" s="13">
        <v>5</v>
      </c>
      <c r="B8" s="14" t="s">
        <v>8</v>
      </c>
      <c r="C8" s="15" t="s">
        <v>19</v>
      </c>
      <c r="D8" s="19" t="s">
        <v>20</v>
      </c>
      <c r="E8" s="15">
        <v>44.3</v>
      </c>
      <c r="F8" s="13" t="s">
        <v>11</v>
      </c>
      <c r="G8" s="20"/>
    </row>
    <row r="9" ht="57" customHeight="1" spans="1:7">
      <c r="A9" s="13">
        <v>6</v>
      </c>
      <c r="B9" s="14" t="s">
        <v>8</v>
      </c>
      <c r="C9" s="17" t="s">
        <v>21</v>
      </c>
      <c r="D9" s="21" t="s">
        <v>22</v>
      </c>
      <c r="E9" s="15">
        <v>28.1</v>
      </c>
      <c r="F9" s="13" t="s">
        <v>11</v>
      </c>
      <c r="G9" s="22"/>
    </row>
    <row r="10" ht="37" customHeight="1" spans="1:7">
      <c r="A10" s="13">
        <v>7</v>
      </c>
      <c r="B10" s="14" t="s">
        <v>8</v>
      </c>
      <c r="C10" s="17" t="s">
        <v>23</v>
      </c>
      <c r="D10" s="22" t="s">
        <v>24</v>
      </c>
      <c r="E10" s="15">
        <v>50</v>
      </c>
      <c r="F10" s="23" t="s">
        <v>25</v>
      </c>
      <c r="G10" s="22"/>
    </row>
    <row r="11" ht="37" customHeight="1" spans="1:7">
      <c r="A11" s="13">
        <v>8</v>
      </c>
      <c r="B11" s="14" t="s">
        <v>8</v>
      </c>
      <c r="C11" s="17" t="s">
        <v>26</v>
      </c>
      <c r="D11" s="22" t="s">
        <v>24</v>
      </c>
      <c r="E11" s="15">
        <v>10</v>
      </c>
      <c r="F11" s="23" t="s">
        <v>25</v>
      </c>
      <c r="G11" s="22"/>
    </row>
    <row r="12" ht="37" customHeight="1" spans="1:7">
      <c r="A12" s="13">
        <v>9</v>
      </c>
      <c r="B12" s="14" t="s">
        <v>8</v>
      </c>
      <c r="C12" s="17" t="s">
        <v>27</v>
      </c>
      <c r="D12" s="22" t="s">
        <v>24</v>
      </c>
      <c r="E12" s="15">
        <v>10</v>
      </c>
      <c r="F12" s="23" t="s">
        <v>25</v>
      </c>
      <c r="G12" s="22"/>
    </row>
    <row r="13" ht="69" customHeight="1" spans="1:7">
      <c r="A13" s="13">
        <v>10</v>
      </c>
      <c r="B13" s="14" t="s">
        <v>8</v>
      </c>
      <c r="C13" s="17" t="s">
        <v>28</v>
      </c>
      <c r="D13" s="21" t="s">
        <v>29</v>
      </c>
      <c r="E13" s="15">
        <v>13</v>
      </c>
      <c r="F13" s="23" t="s">
        <v>25</v>
      </c>
      <c r="G13" s="22"/>
    </row>
    <row r="14" ht="37" customHeight="1" spans="1:7">
      <c r="A14" s="13">
        <v>11</v>
      </c>
      <c r="B14" s="14" t="s">
        <v>8</v>
      </c>
      <c r="C14" s="17" t="s">
        <v>30</v>
      </c>
      <c r="D14" s="21" t="s">
        <v>31</v>
      </c>
      <c r="E14" s="15">
        <v>10.8</v>
      </c>
      <c r="F14" s="23" t="s">
        <v>25</v>
      </c>
      <c r="G14" s="22"/>
    </row>
    <row r="15" ht="92" customHeight="1" spans="1:7">
      <c r="A15" s="13">
        <v>12</v>
      </c>
      <c r="B15" s="14" t="s">
        <v>8</v>
      </c>
      <c r="C15" s="17" t="s">
        <v>32</v>
      </c>
      <c r="D15" s="21" t="s">
        <v>33</v>
      </c>
      <c r="E15" s="15">
        <v>57.5</v>
      </c>
      <c r="F15" s="23" t="s">
        <v>34</v>
      </c>
      <c r="G15" s="22"/>
    </row>
    <row r="16" ht="149" customHeight="1" spans="1:7">
      <c r="A16" s="13">
        <v>13</v>
      </c>
      <c r="B16" s="14" t="s">
        <v>8</v>
      </c>
      <c r="C16" s="17" t="s">
        <v>35</v>
      </c>
      <c r="D16" s="21" t="s">
        <v>36</v>
      </c>
      <c r="E16" s="15">
        <v>49.5</v>
      </c>
      <c r="F16" s="23" t="s">
        <v>37</v>
      </c>
      <c r="G16" s="22"/>
    </row>
    <row r="17" ht="165" customHeight="1" spans="1:7">
      <c r="A17" s="13">
        <v>14</v>
      </c>
      <c r="B17" s="14" t="s">
        <v>8</v>
      </c>
      <c r="C17" s="17" t="s">
        <v>38</v>
      </c>
      <c r="D17" s="21" t="s">
        <v>39</v>
      </c>
      <c r="E17" s="15">
        <v>59.8</v>
      </c>
      <c r="F17" s="23" t="s">
        <v>37</v>
      </c>
      <c r="G17" s="22"/>
    </row>
    <row r="18" ht="129" customHeight="1" spans="1:7">
      <c r="A18" s="13">
        <v>15</v>
      </c>
      <c r="B18" s="14" t="s">
        <v>8</v>
      </c>
      <c r="C18" s="17" t="s">
        <v>40</v>
      </c>
      <c r="D18" s="21" t="s">
        <v>41</v>
      </c>
      <c r="E18" s="15">
        <v>59</v>
      </c>
      <c r="F18" s="23" t="s">
        <v>37</v>
      </c>
      <c r="G18" s="22"/>
    </row>
    <row r="19" ht="64" customHeight="1" spans="1:7">
      <c r="A19" s="13">
        <v>16</v>
      </c>
      <c r="B19" s="14" t="s">
        <v>8</v>
      </c>
      <c r="C19" s="17" t="s">
        <v>42</v>
      </c>
      <c r="D19" s="21" t="s">
        <v>43</v>
      </c>
      <c r="E19" s="15">
        <v>54</v>
      </c>
      <c r="F19" s="23" t="s">
        <v>14</v>
      </c>
      <c r="G19" s="22"/>
    </row>
    <row r="20" ht="64" customHeight="1" spans="1:7">
      <c r="A20" s="13">
        <v>17</v>
      </c>
      <c r="B20" s="14" t="s">
        <v>8</v>
      </c>
      <c r="C20" s="17" t="s">
        <v>44</v>
      </c>
      <c r="D20" s="21" t="s">
        <v>45</v>
      </c>
      <c r="E20" s="15">
        <v>50</v>
      </c>
      <c r="F20" s="23" t="s">
        <v>25</v>
      </c>
      <c r="G20" s="22"/>
    </row>
    <row r="21" ht="64" customHeight="1" spans="1:7">
      <c r="A21" s="13">
        <v>18</v>
      </c>
      <c r="B21" s="14" t="s">
        <v>8</v>
      </c>
      <c r="C21" s="17" t="s">
        <v>46</v>
      </c>
      <c r="D21" s="21" t="s">
        <v>47</v>
      </c>
      <c r="E21" s="15">
        <v>50</v>
      </c>
      <c r="F21" s="23" t="s">
        <v>25</v>
      </c>
      <c r="G21" s="22"/>
    </row>
    <row r="22" ht="36" customHeight="1" spans="1:7">
      <c r="A22" s="23" t="s">
        <v>48</v>
      </c>
      <c r="B22" s="23"/>
      <c r="C22" s="23"/>
      <c r="D22" s="23"/>
      <c r="E22" s="23">
        <f>SUM(E4:E21)</f>
        <v>1380</v>
      </c>
      <c r="F22" s="22"/>
      <c r="G22" s="22"/>
    </row>
  </sheetData>
  <mergeCells count="2">
    <mergeCell ref="A1:G1"/>
    <mergeCell ref="A22:D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飘飘然</cp:lastModifiedBy>
  <dcterms:created xsi:type="dcterms:W3CDTF">2023-11-07T01:52:24Z</dcterms:created>
  <dcterms:modified xsi:type="dcterms:W3CDTF">2023-11-07T02:06:17Z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2E1863314D1F4A1EAE8BF22E76336A64_11</vt:lpwstr>
  </property>
  <property fmtid="{D5CDD505-2E9C-101B-9397-08002B2CF9AE}" pid="3" name="KSOProductBuildVer">
    <vt:lpwstr>2052-12.1.0.15712</vt:lpwstr>
  </property>
</Properties>
</file>