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<sst xmlns="http://schemas.openxmlformats.org/spreadsheetml/2006/main" count="103" uniqueCount="47">
  <si>
    <r>
      <rPr>
        <b/>
        <sz val="26"/>
        <color theme="1"/>
        <rFont val="仿宋"/>
        <charset val="134"/>
      </rPr>
      <t xml:space="preserve">   </t>
    </r>
    <r>
      <rPr>
        <sz val="26"/>
        <color theme="1"/>
        <rFont val="仿宋"/>
        <charset val="134"/>
      </rPr>
      <t xml:space="preserve">  </t>
    </r>
    <r>
      <rPr>
        <sz val="26"/>
        <color theme="1"/>
        <rFont val="方正小标宋简体"/>
        <charset val="134"/>
      </rPr>
      <t xml:space="preserve"> 2022年粮改饲试点项目企业资金补贴表</t>
    </r>
  </si>
  <si>
    <t>序号</t>
  </si>
  <si>
    <t>企业名称</t>
  </si>
  <si>
    <t>乡镇</t>
  </si>
  <si>
    <t>收储品种</t>
  </si>
  <si>
    <t>收储方式</t>
  </si>
  <si>
    <t>种植玉米亩数</t>
  </si>
  <si>
    <t>验收全株青贮数量/吨</t>
  </si>
  <si>
    <t>补助标准（元/吨）</t>
  </si>
  <si>
    <t>拟补金额/元</t>
  </si>
  <si>
    <t>息县万诚养殖有限公司</t>
  </si>
  <si>
    <t>彭店</t>
  </si>
  <si>
    <t>全株青贮玉米</t>
  </si>
  <si>
    <t>包装袋储存</t>
  </si>
  <si>
    <t>息县宇阳种植专业合作社</t>
  </si>
  <si>
    <t>包信</t>
  </si>
  <si>
    <t>息县张陶乡春辉家庭农场</t>
  </si>
  <si>
    <t>张陶</t>
  </si>
  <si>
    <t>河南华爱生态农业科技发展有限责任公司</t>
  </si>
  <si>
    <t>白店</t>
  </si>
  <si>
    <t>息县白土店乡湖东奔腾养殖场</t>
  </si>
  <si>
    <t>息县双龙牧业有限公司</t>
  </si>
  <si>
    <t>息县高明亮肉羊养殖家庭农场</t>
  </si>
  <si>
    <t>路口</t>
  </si>
  <si>
    <t>窑储</t>
  </si>
  <si>
    <t>息县申鸿羊业农场</t>
  </si>
  <si>
    <t>息县润息生态农业科技有限公司</t>
  </si>
  <si>
    <t>曹黄林</t>
  </si>
  <si>
    <t>息县群大畜牧有限公司</t>
  </si>
  <si>
    <t>陈棚</t>
  </si>
  <si>
    <t>河南恒利源生态牧业有限公司</t>
  </si>
  <si>
    <t>息县长春养殖专业合作社</t>
  </si>
  <si>
    <t>小茴</t>
  </si>
  <si>
    <t>息县亿帆养殖有限责任公司</t>
  </si>
  <si>
    <t>息县龚超肉牛养殖肉牛养殖农场</t>
  </si>
  <si>
    <t>息县金旭生态科技种植专业合作社</t>
  </si>
  <si>
    <t>息县卫东养殖场</t>
  </si>
  <si>
    <t>息县首想牧业有限公司</t>
  </si>
  <si>
    <t>息县立达牧业有限公司</t>
  </si>
  <si>
    <t>息县中信农牧有限公司</t>
  </si>
  <si>
    <t>河南新富源农业科技发展有限公司</t>
  </si>
  <si>
    <t>淮河办</t>
  </si>
  <si>
    <t>息县宏兴生态农业专业合作社</t>
  </si>
  <si>
    <t>临河</t>
  </si>
  <si>
    <t>河南省绿莺佳园农业开发有限公司</t>
  </si>
  <si>
    <t>息县志红生态农业家庭农场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</si>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</sst>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6"/>
      <color theme="1"/>
      <name val="仿宋"/>
      <charset val="134"/>
    </font>
    <font>
      <sz val="14"/>
      <color theme="1"/>
      <name val="仿宋"/>
      <charset val="134"/>
    </font>
    <font>
      <sz val="14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2"/>
      <color rgb="FF000000"/>
      <name val="仿宋"/>
      <charset val="134"/>
    </font>
    <font>
      <b/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6"/>
      <color theme="1"/>
      <name val="仿宋"/>
      <charset val="134"/>
    </font>
    <font>
      <sz val="26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workbookViewId="0">
      <selection activeCell="H2" sqref="H2"/>
    </sheetView>
  </sheetViews>
  <sheetFormatPr defaultColWidth="9" defaultRowHeight="18.75"/>
  <cols>
    <col min="1" max="1" width="7.75" style="1" customWidth="1"/>
    <col min="2" max="2" width="39" style="1" customWidth="1"/>
    <col min="3" max="3" width="10.75" style="1" customWidth="1"/>
    <col min="4" max="4" width="14.5" style="1" customWidth="1"/>
    <col min="5" max="5" width="12.75" style="1" customWidth="1"/>
    <col min="6" max="6" width="17.875" style="1" customWidth="1"/>
    <col min="7" max="7" width="25.875" style="1" customWidth="1"/>
    <col min="8" max="8" width="15.5" style="1" customWidth="1"/>
    <col min="9" max="9" width="16.875" style="1" customWidth="1"/>
    <col min="10" max="16384" width="9" style="1"/>
  </cols>
  <sheetData>
    <row r="1" ht="6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44" customHeight="1" spans="1:9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22" customHeight="1" spans="1:9">
      <c r="A3" s="5">
        <v>1</v>
      </c>
      <c r="B3" s="6" t="s">
        <v>10</v>
      </c>
      <c r="C3" s="6" t="s">
        <v>11</v>
      </c>
      <c r="D3" s="7" t="s">
        <v>12</v>
      </c>
      <c r="E3" s="7" t="s">
        <v>13</v>
      </c>
      <c r="F3" s="6">
        <v>170</v>
      </c>
      <c r="G3" s="6">
        <v>389</v>
      </c>
      <c r="H3" s="6">
        <v>37.43</v>
      </c>
      <c r="I3" s="6">
        <v>14560.27</v>
      </c>
    </row>
    <row r="4" ht="22" customHeight="1" spans="1:9">
      <c r="A4" s="5">
        <v>2</v>
      </c>
      <c r="B4" s="6" t="s">
        <v>14</v>
      </c>
      <c r="C4" s="6" t="s">
        <v>15</v>
      </c>
      <c r="D4" s="7" t="s">
        <v>12</v>
      </c>
      <c r="E4" s="7" t="s">
        <v>13</v>
      </c>
      <c r="F4" s="6">
        <v>4000</v>
      </c>
      <c r="G4" s="6">
        <v>9089</v>
      </c>
      <c r="H4" s="6">
        <v>37.43</v>
      </c>
      <c r="I4" s="6">
        <v>340201.27</v>
      </c>
    </row>
    <row r="5" ht="22" customHeight="1" spans="1:9">
      <c r="A5" s="5">
        <v>3</v>
      </c>
      <c r="B5" s="6" t="s">
        <v>16</v>
      </c>
      <c r="C5" s="6" t="s">
        <v>17</v>
      </c>
      <c r="D5" s="7" t="s">
        <v>12</v>
      </c>
      <c r="E5" s="7" t="s">
        <v>13</v>
      </c>
      <c r="F5" s="6">
        <v>400</v>
      </c>
      <c r="G5" s="6">
        <v>935</v>
      </c>
      <c r="H5" s="6">
        <v>37.43</v>
      </c>
      <c r="I5" s="6">
        <v>34997.05</v>
      </c>
    </row>
    <row r="6" ht="22" customHeight="1" spans="1:9">
      <c r="A6" s="5">
        <v>4</v>
      </c>
      <c r="B6" s="6" t="s">
        <v>18</v>
      </c>
      <c r="C6" s="6" t="s">
        <v>19</v>
      </c>
      <c r="D6" s="7" t="s">
        <v>12</v>
      </c>
      <c r="E6" s="7" t="s">
        <v>13</v>
      </c>
      <c r="F6" s="6">
        <v>160</v>
      </c>
      <c r="G6" s="6">
        <v>363.92</v>
      </c>
      <c r="H6" s="6">
        <v>37.43</v>
      </c>
      <c r="I6" s="6">
        <v>13621.53</v>
      </c>
    </row>
    <row r="7" ht="22" customHeight="1" spans="1:9">
      <c r="A7" s="5">
        <v>5</v>
      </c>
      <c r="B7" s="6" t="s">
        <v>20</v>
      </c>
      <c r="C7" s="6" t="s">
        <v>19</v>
      </c>
      <c r="D7" s="7" t="s">
        <v>12</v>
      </c>
      <c r="E7" s="7" t="s">
        <v>13</v>
      </c>
      <c r="F7" s="6">
        <v>290</v>
      </c>
      <c r="G7" s="6">
        <v>657.6</v>
      </c>
      <c r="H7" s="6">
        <v>37.43</v>
      </c>
      <c r="I7" s="6">
        <v>24613.96</v>
      </c>
    </row>
    <row r="8" ht="22" customHeight="1" spans="1:9">
      <c r="A8" s="5">
        <v>6</v>
      </c>
      <c r="B8" s="6" t="s">
        <v>21</v>
      </c>
      <c r="C8" s="6" t="s">
        <v>19</v>
      </c>
      <c r="D8" s="7" t="s">
        <v>12</v>
      </c>
      <c r="E8" s="7" t="s">
        <v>13</v>
      </c>
      <c r="F8" s="6">
        <v>200</v>
      </c>
      <c r="G8" s="6">
        <v>455.04</v>
      </c>
      <c r="H8" s="6">
        <v>37.43</v>
      </c>
      <c r="I8" s="6">
        <v>17032.15</v>
      </c>
    </row>
    <row r="9" ht="22" customHeight="1" spans="1:9">
      <c r="A9" s="5">
        <v>7</v>
      </c>
      <c r="B9" s="6" t="s">
        <v>22</v>
      </c>
      <c r="C9" s="6" t="s">
        <v>23</v>
      </c>
      <c r="D9" s="7" t="s">
        <v>12</v>
      </c>
      <c r="E9" s="7" t="s">
        <v>24</v>
      </c>
      <c r="F9" s="6">
        <v>280</v>
      </c>
      <c r="G9" s="6">
        <v>628.16</v>
      </c>
      <c r="H9" s="6">
        <v>37.43</v>
      </c>
      <c r="I9" s="6">
        <v>23512.03</v>
      </c>
    </row>
    <row r="10" ht="22" customHeight="1" spans="1:9">
      <c r="A10" s="5">
        <v>8</v>
      </c>
      <c r="B10" s="6" t="s">
        <v>25</v>
      </c>
      <c r="C10" s="6" t="s">
        <v>23</v>
      </c>
      <c r="D10" s="7" t="s">
        <v>12</v>
      </c>
      <c r="E10" s="7" t="s">
        <v>24</v>
      </c>
      <c r="F10" s="6">
        <v>420</v>
      </c>
      <c r="G10" s="6">
        <v>972.8</v>
      </c>
      <c r="H10" s="6">
        <v>37.43</v>
      </c>
      <c r="I10" s="14">
        <v>36411.9</v>
      </c>
    </row>
    <row r="11" ht="22" customHeight="1" spans="1:9">
      <c r="A11" s="5">
        <v>9</v>
      </c>
      <c r="B11" s="6" t="s">
        <v>26</v>
      </c>
      <c r="C11" s="6" t="s">
        <v>27</v>
      </c>
      <c r="D11" s="7" t="s">
        <v>12</v>
      </c>
      <c r="E11" s="7" t="s">
        <v>13</v>
      </c>
      <c r="F11" s="6">
        <v>170</v>
      </c>
      <c r="G11" s="6">
        <v>380</v>
      </c>
      <c r="H11" s="6">
        <v>37.43</v>
      </c>
      <c r="I11" s="6">
        <v>14223.4</v>
      </c>
    </row>
    <row r="12" ht="22" customHeight="1" spans="1:9">
      <c r="A12" s="5">
        <v>10</v>
      </c>
      <c r="B12" s="6" t="s">
        <v>28</v>
      </c>
      <c r="C12" s="6" t="s">
        <v>29</v>
      </c>
      <c r="D12" s="7" t="s">
        <v>12</v>
      </c>
      <c r="E12" s="7" t="s">
        <v>24</v>
      </c>
      <c r="F12" s="6">
        <v>410</v>
      </c>
      <c r="G12" s="6">
        <v>940.8</v>
      </c>
      <c r="H12" s="6">
        <v>37.43</v>
      </c>
      <c r="I12" s="6">
        <v>35214.14</v>
      </c>
    </row>
    <row r="13" ht="22" customHeight="1" spans="1:9">
      <c r="A13" s="5">
        <v>11</v>
      </c>
      <c r="B13" s="8" t="s">
        <v>30</v>
      </c>
      <c r="C13" s="8" t="s">
        <v>19</v>
      </c>
      <c r="D13" s="7" t="s">
        <v>12</v>
      </c>
      <c r="E13" s="7" t="s">
        <v>13</v>
      </c>
      <c r="F13" s="8">
        <v>500</v>
      </c>
      <c r="G13" s="8">
        <v>1070</v>
      </c>
      <c r="H13" s="6">
        <v>37.43</v>
      </c>
      <c r="I13" s="6">
        <v>40050.1</v>
      </c>
    </row>
    <row r="14" ht="22" customHeight="1" spans="1:9">
      <c r="A14" s="5">
        <v>12</v>
      </c>
      <c r="B14" s="6" t="s">
        <v>31</v>
      </c>
      <c r="C14" s="6" t="s">
        <v>32</v>
      </c>
      <c r="D14" s="7" t="s">
        <v>12</v>
      </c>
      <c r="E14" s="7" t="s">
        <v>24</v>
      </c>
      <c r="F14" s="6">
        <v>210</v>
      </c>
      <c r="G14" s="6">
        <v>473</v>
      </c>
      <c r="H14" s="6">
        <v>37.43</v>
      </c>
      <c r="I14" s="6">
        <v>17704.39</v>
      </c>
    </row>
    <row r="15" ht="22" customHeight="1" spans="1:9">
      <c r="A15" s="5">
        <v>13</v>
      </c>
      <c r="B15" s="6" t="s">
        <v>33</v>
      </c>
      <c r="C15" s="6" t="s">
        <v>32</v>
      </c>
      <c r="D15" s="7" t="s">
        <v>12</v>
      </c>
      <c r="E15" s="7" t="s">
        <v>13</v>
      </c>
      <c r="F15" s="6">
        <v>510</v>
      </c>
      <c r="G15" s="6">
        <v>1172</v>
      </c>
      <c r="H15" s="6">
        <v>37.43</v>
      </c>
      <c r="I15" s="6">
        <v>43867.96</v>
      </c>
    </row>
    <row r="16" ht="22" customHeight="1" spans="1:9">
      <c r="A16" s="5">
        <v>14</v>
      </c>
      <c r="B16" s="6" t="s">
        <v>34</v>
      </c>
      <c r="C16" s="6" t="s">
        <v>19</v>
      </c>
      <c r="D16" s="7" t="s">
        <v>12</v>
      </c>
      <c r="E16" s="7" t="s">
        <v>13</v>
      </c>
      <c r="F16" s="6">
        <v>130</v>
      </c>
      <c r="G16" s="6">
        <v>310</v>
      </c>
      <c r="H16" s="6">
        <v>37.43</v>
      </c>
      <c r="I16" s="6">
        <v>11603.3</v>
      </c>
    </row>
    <row r="17" ht="22" customHeight="1" spans="1:9">
      <c r="A17" s="5">
        <v>15</v>
      </c>
      <c r="B17" s="6" t="s">
        <v>35</v>
      </c>
      <c r="C17" s="6" t="s">
        <v>19</v>
      </c>
      <c r="D17" s="7" t="s">
        <v>12</v>
      </c>
      <c r="E17" s="7" t="s">
        <v>24</v>
      </c>
      <c r="F17" s="6">
        <v>900</v>
      </c>
      <c r="G17" s="6">
        <v>2704</v>
      </c>
      <c r="H17" s="6">
        <v>37.43</v>
      </c>
      <c r="I17" s="6">
        <v>101210.72</v>
      </c>
    </row>
    <row r="18" ht="22" customHeight="1" spans="1:9">
      <c r="A18" s="5">
        <v>16</v>
      </c>
      <c r="B18" s="6" t="s">
        <v>36</v>
      </c>
      <c r="C18" s="6" t="s">
        <v>29</v>
      </c>
      <c r="D18" s="7" t="s">
        <v>12</v>
      </c>
      <c r="E18" s="7" t="s">
        <v>24</v>
      </c>
      <c r="F18" s="6">
        <v>460</v>
      </c>
      <c r="G18" s="6">
        <v>1015</v>
      </c>
      <c r="H18" s="6">
        <v>37.43</v>
      </c>
      <c r="I18" s="6">
        <v>37991.45</v>
      </c>
    </row>
    <row r="19" ht="22" customHeight="1" spans="1:9">
      <c r="A19" s="5">
        <v>17</v>
      </c>
      <c r="B19" s="6" t="s">
        <v>37</v>
      </c>
      <c r="C19" s="6" t="s">
        <v>29</v>
      </c>
      <c r="D19" s="7" t="s">
        <v>12</v>
      </c>
      <c r="E19" s="7" t="s">
        <v>24</v>
      </c>
      <c r="F19" s="6">
        <v>180</v>
      </c>
      <c r="G19" s="6">
        <v>400</v>
      </c>
      <c r="H19" s="6">
        <v>37.43</v>
      </c>
      <c r="I19" s="6">
        <v>14972</v>
      </c>
    </row>
    <row r="20" ht="22" customHeight="1" spans="1:9">
      <c r="A20" s="5">
        <v>18</v>
      </c>
      <c r="B20" s="6" t="s">
        <v>38</v>
      </c>
      <c r="C20" s="6" t="s">
        <v>29</v>
      </c>
      <c r="D20" s="7" t="s">
        <v>12</v>
      </c>
      <c r="E20" s="7" t="s">
        <v>13</v>
      </c>
      <c r="F20" s="6">
        <v>130</v>
      </c>
      <c r="G20" s="6">
        <v>290</v>
      </c>
      <c r="H20" s="6">
        <v>37.43</v>
      </c>
      <c r="I20" s="6">
        <v>10854.7</v>
      </c>
    </row>
    <row r="21" ht="22" customHeight="1" spans="1:9">
      <c r="A21" s="5">
        <v>19</v>
      </c>
      <c r="B21" s="9" t="s">
        <v>39</v>
      </c>
      <c r="C21" s="9" t="s">
        <v>29</v>
      </c>
      <c r="D21" s="7" t="s">
        <v>12</v>
      </c>
      <c r="E21" s="7" t="s">
        <v>13</v>
      </c>
      <c r="F21" s="9">
        <v>130</v>
      </c>
      <c r="G21" s="9">
        <v>287</v>
      </c>
      <c r="H21" s="6">
        <v>37.43</v>
      </c>
      <c r="I21" s="8">
        <v>10742.41</v>
      </c>
    </row>
    <row r="22" ht="22" customHeight="1" spans="1:9">
      <c r="A22" s="5">
        <v>20</v>
      </c>
      <c r="B22" s="10" t="s">
        <v>40</v>
      </c>
      <c r="C22" s="10" t="s">
        <v>41</v>
      </c>
      <c r="D22" s="7" t="s">
        <v>12</v>
      </c>
      <c r="E22" s="7" t="s">
        <v>24</v>
      </c>
      <c r="F22" s="10">
        <v>140</v>
      </c>
      <c r="G22" s="10">
        <v>322</v>
      </c>
      <c r="H22" s="6">
        <v>37.43</v>
      </c>
      <c r="I22" s="8">
        <v>12052.46</v>
      </c>
    </row>
    <row r="23" ht="22" customHeight="1" spans="1:9">
      <c r="A23" s="5">
        <v>21</v>
      </c>
      <c r="B23" s="10" t="s">
        <v>42</v>
      </c>
      <c r="C23" s="10" t="s">
        <v>43</v>
      </c>
      <c r="D23" s="7" t="s">
        <v>12</v>
      </c>
      <c r="E23" s="7" t="s">
        <v>24</v>
      </c>
      <c r="F23" s="10">
        <v>200</v>
      </c>
      <c r="G23" s="10">
        <v>450</v>
      </c>
      <c r="H23" s="6">
        <v>37.43</v>
      </c>
      <c r="I23" s="8">
        <v>16843.5</v>
      </c>
    </row>
    <row r="24" ht="22" customHeight="1" spans="1:9">
      <c r="A24" s="5">
        <v>22</v>
      </c>
      <c r="B24" s="10" t="s">
        <v>44</v>
      </c>
      <c r="C24" s="10" t="s">
        <v>11</v>
      </c>
      <c r="D24" s="7" t="s">
        <v>12</v>
      </c>
      <c r="E24" s="7" t="s">
        <v>13</v>
      </c>
      <c r="F24" s="10">
        <v>110</v>
      </c>
      <c r="G24" s="10">
        <v>251.2</v>
      </c>
      <c r="H24" s="6">
        <v>37.43</v>
      </c>
      <c r="I24" s="8">
        <v>9402.42</v>
      </c>
    </row>
    <row r="25" ht="22" customHeight="1" spans="1:9">
      <c r="A25" s="5">
        <v>23</v>
      </c>
      <c r="B25" s="8" t="s">
        <v>45</v>
      </c>
      <c r="C25" s="8" t="s">
        <v>19</v>
      </c>
      <c r="D25" s="7" t="s">
        <v>12</v>
      </c>
      <c r="E25" s="7" t="s">
        <v>13</v>
      </c>
      <c r="F25" s="8">
        <v>920</v>
      </c>
      <c r="G25" s="8">
        <v>2092</v>
      </c>
      <c r="H25" s="6">
        <v>37.43</v>
      </c>
      <c r="I25" s="8">
        <v>78303.56</v>
      </c>
    </row>
    <row r="26" ht="22" customHeight="1" spans="1:9">
      <c r="A26" s="11"/>
      <c r="B26" s="12" t="s">
        <v>46</v>
      </c>
      <c r="C26" s="12"/>
      <c r="D26" s="12"/>
      <c r="E26" s="12"/>
      <c r="F26" s="12">
        <f>SUM(F3:F25)</f>
        <v>11020</v>
      </c>
      <c r="G26" s="12">
        <f>SUM(G3:G25)</f>
        <v>25647.52</v>
      </c>
      <c r="H26" s="13"/>
      <c r="I26" s="12">
        <f>SUM(I3:I25)</f>
        <v>959986.67</v>
      </c>
    </row>
  </sheetData>
  <mergeCells count="1">
    <mergeCell ref="A1:I1"/>
  </mergeCells>
  <printOptions horizontalCentered="1"/>
  <pageMargins left="0.700694444444445" right="0.700694444444445" top="0.354166666666667" bottom="0.275" header="0.298611111111111" footer="0.298611111111111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亿人不及易人</cp:lastModifiedBy>
  <dcterms:created xsi:type="dcterms:W3CDTF">2022-11-15T02:50:00Z</dcterms:created>
  <dcterms:modified xsi:type="dcterms:W3CDTF">2023-12-12T08:09:18Z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526EF5949AC3424784D153F4074DDD78</vt:lpwstr>
  </property>
  <property fmtid="{D5CDD505-2E9C-101B-9397-08002B2CF9AE}" pid="3" name="KSOProductBuildVer">
    <vt:lpwstr>2052-12.1.0.15712</vt:lpwstr>
  </property>
</Properties>
</file>