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第一批" sheetId="3" r:id="rId1"/>
  </sheets>
  <definedNames>
    <definedName name="_xlnm._FilterDatabase" localSheetId="0" hidden="1">第一批!$A$3:$O$87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<sst xmlns="http://schemas.openxmlformats.org/spreadsheetml/2006/main" count="1103" uniqueCount="561">
  <si>
    <t>洛宁县2023年度巩固拓展脱贫攻坚成果和乡村振兴项目库统计表(第一批)</t>
  </si>
  <si>
    <t>金额：万元</t>
  </si>
  <si>
    <t>序号</t>
  </si>
  <si>
    <t>项目名称</t>
  </si>
  <si>
    <t>项目类型</t>
  </si>
  <si>
    <t>建设性质</t>
  </si>
  <si>
    <t>实施地点(乡)</t>
  </si>
  <si>
    <t>实施地点(村)</t>
  </si>
  <si>
    <t>时间进度</t>
  </si>
  <si>
    <t>责任单位</t>
  </si>
  <si>
    <t>建设任务</t>
  </si>
  <si>
    <t>资金规模</t>
  </si>
  <si>
    <t>资金筹措方式</t>
  </si>
  <si>
    <t>受益对象</t>
  </si>
  <si>
    <t>绩效目标</t>
  </si>
  <si>
    <t>群众参与</t>
  </si>
  <si>
    <t>帮扶机制</t>
  </si>
  <si>
    <t>2023年洛宁县马店镇杨村村樱桃分选包装线及储藏冷库资产投资收益项目</t>
  </si>
  <si>
    <t>产业发展</t>
  </si>
  <si>
    <t>新建</t>
  </si>
  <si>
    <t>马店镇</t>
  </si>
  <si>
    <t>杨村村</t>
  </si>
  <si>
    <t>2023.01.01-2023.12.31</t>
  </si>
  <si>
    <t>园艺技术服务中心</t>
  </si>
  <si>
    <t>新建国际领先3吨/小时樱桃分选包装线一条，1000吨库容樱桃储藏冷库一座及附属配套办公、道路等基础设施。项目建设形成的固定资产归马店镇所有。</t>
  </si>
  <si>
    <t>乡村振兴衔接资金</t>
  </si>
  <si>
    <t>1033户</t>
  </si>
  <si>
    <t>1.产出指标：数量指标-3吨/小时樱桃分选包装线1条；樱桃采后预冷线1条；1000吨库容樱桃储藏冷库1座；质量指标-项目完成合格率100%；审计、督查、巡视等指出问题无；已建工程质量问题无；时效指标-资金拨付率100%；项目当年完成率100%；项目开工时间当年开工；2.效益指标：经济效益指标-樱桃产业带动增加集体收入149.44万元；樱桃产业带动增加人口年收入0.3万元；受益人数279户1033人；社会效益指标-带动增加低收入群众就业人数100人；可持续影响指标-旅游基础设施持续使用年限25年；3.满意度指标：服务对象满意度指标-带贫经营主体满意度98%；参与旅游振兴项目群众满意度99%；受益群众满意度98%。</t>
  </si>
  <si>
    <t>是</t>
  </si>
  <si>
    <t>可有效解决产量低、难保存等问题。通过此项目，能带动增加低收入群众1033人，增加村集体经济收入149.44万元，并按财政8%收益，用于监测户、边缘户及脱贫户扶持。</t>
  </si>
  <si>
    <t>2023年洛宁县下峪镇下峪村易地扶贫搬迁安置点提升改造项目</t>
  </si>
  <si>
    <t>乡村建设行动</t>
  </si>
  <si>
    <t>改建</t>
  </si>
  <si>
    <t>下峪镇</t>
  </si>
  <si>
    <t>下峪村</t>
  </si>
  <si>
    <t>2023.06-2023.12</t>
  </si>
  <si>
    <t>发展和改革委员会</t>
  </si>
  <si>
    <t>主要建设内容包括道路翻修提升6970㎡，建筑外立面改造19297㎡，砌筑围墙97m，公共卫生间提升改造270㎡，矮墙180m，隔离带2997㎡。</t>
  </si>
  <si>
    <t>1200人</t>
  </si>
  <si>
    <t>1.产出指标:数量指标-道路翻修提升≥6970平方米，公共卫生间提升改造≥270平方米；质量指标-工程验收合格率100%，审计、督查、巡视等指出问题无，已建工程质量问题无；时效指标-年度建设项目完成率100%，年度资金拨付率100%，年度资金支付率100%，年度建设项目开工时限当年开工；成本指标-投入资金≤259.95万元。
2.效益指标：经济效益指标-以工代赈项目劳务报酬总额度≥55.98万元；社会效益指标-以工代赈项目受益人口数量≥1200人，直接带动就地就近务工人数≥40人，漫水桥项目实施可进一步改善群众出行条件，提高出行效率，方便群众生活，为群众增收致富创造有利条件：明显改善；生态效益指标-项目实施可以有效的改善水流形态，方便群众出行：明显改善；可持续影响指标-乡村道路持续使用年限≥10年。
3.满意度指标：服务对象满意度指标-以工代赈参与群众满意度100%、受益群众满意度100%。</t>
  </si>
  <si>
    <t>充分发挥以工代“赈”的作用，在保证工程质量的前提下，能用人工的尽量不用机械，能动员当地群众务工的尽量不用专业施工队伍，带动当地群众就近就业增收，防止致贫返贫。</t>
  </si>
  <si>
    <t>2023年洛宁县小界乡风口村林下经济示范基地项目</t>
  </si>
  <si>
    <t>小界乡</t>
  </si>
  <si>
    <t>风口村</t>
  </si>
  <si>
    <r>
      <rPr>
        <sz val="12"/>
        <color theme="1"/>
        <rFont val="仿宋"/>
        <charset val="134"/>
      </rPr>
      <t>2023年</t>
    </r>
    <r>
      <rPr>
        <sz val="12"/>
        <color indexed="8"/>
        <rFont val="仿宋"/>
        <charset val="134"/>
      </rPr>
      <t>1月至2023年8月</t>
    </r>
  </si>
  <si>
    <t>林业局</t>
  </si>
  <si>
    <t>引进现代化生产设备及多种类种植原种，建设发展洛宁县凤翼山林下经济产业，促进形成种植、收获、加工、存储，销售一条龙产业链条，实现林下经济种植规模化、产业化发展。具体建设内容：1、采购4台大型木材粉碎机及烘干设备、装袋机2台、铲车2台、拌料机2台、蒸汽节能环保锅炉2台；
2、建设食用菌生产车间1900㎡、食用菌接种无菌车间300㎡、食用菌大棚60000㎡、项目办公场所400㎡。</t>
  </si>
  <si>
    <t>风口村村206户811人</t>
  </si>
  <si>
    <t>1.产出指标：数量指标-新建食用菌生产车间1900平方米，食用菌接种无菌车间300平方米，食用菌大棚60000平方米，办公场所400平方米；购置4台大型木材粉碎机及烘干设备、装袋机2台、铲车2台、蒸汽节能环保锅炉2台。质量指标-项目完成合格率100%；审计、督查、巡视等指出问题：无；已建工程质量问题：无；时效指标-资金拨付率100%；项目当年完成率100%；项目开工时间：当年开工。
2.效益指标：经济效益指标-产业发展带动增加收入≥21.6万元，带动低收群众50户，户均增加收入≥2000元，社会效益指标-带动增加就业人数≥5人；生态效益指标-垃圾处理率≥95%；可持续影响指标-车间及设备持续使用年限≥10年。   
3.满意度指标：服务对象满意度指标-经营主体满意度≥98%，参与项目群众满意度≥98%，受益低收入群众满意度≥98%。</t>
  </si>
  <si>
    <t>促进该村产业发展，增加低收入群众收入；带动全村群众发展产业增加收入，进一步增加村集体经济收入，助力乡村振兴。</t>
  </si>
  <si>
    <t>2023年洛宁县慢居十三月故县镇北窑村精品民宿项目</t>
  </si>
  <si>
    <t>故县镇</t>
  </si>
  <si>
    <t>北窑村</t>
  </si>
  <si>
    <t>2023年7月10日
-2023年11月30日</t>
  </si>
  <si>
    <t>文化广电和旅游局</t>
  </si>
  <si>
    <t>建设公区659平方米、1#民宿305.11平方米、2#民宿268.49平方米、3#民宿320.96平方米、4#民宿237.73平方米、5#民宿239.29平方米、6#民宿318.18平方米、室外工程（园建分部、给排水分部、电气分部、土方及道路分部）、附属工程（梯田花海40000平方米、栈道1250平方米、钓鱼台600平方米、桥30米等）、软装工程等组成。项目建设形成的固定资产归故县镇人民政府所有。
其中：2023年建设公区、1#民宿、2#民宿、3#民宿、4#民宿、5#民宿、6#民宿、室外工程（园建分部、给排水分部、电气分部、土方及道路分部），投资899.89万元。
2024年建设附属工程（梯田花海、栈道、钓鱼台、桥等）、软装工程，投资599.93万元。</t>
  </si>
  <si>
    <t>82户204人</t>
  </si>
  <si>
    <t>（1）产出指标
数量指标：主体建设：7栋，三文鱼体验区：1处，西子湖俱乐部：4处；
质量指标：项目完成合格率：100%，审计、督查、巡视等指出问题：无，已建工程质量问题：无；
时效指标：资金拨付率：100%，项目当年完成率：100%，项目开工时间：当年开工。
（2）效益指标
经济效益指标：乡村旅游带动增加村收入：≥75万元，乡村旅游带动增加人口收入：≥45万元，受益户数：50户185人，社会效益指标 项目建成后方便旅游示范村群众：有明显改善，带动增加低收入群众就业人数：≥12人；
生态效益指标：旅游区垃圾收集率：100%；
可持续影响指标：旅游基础设施持续使用年限：≥25年。
（3）满意度指标
服务对象满意度指标：旅游行业经营主体满意度：≥98%，参与旅游振兴项目群众满意度：≥99%，旅游区居民满意度：≥98%，游客满意度：≥98%</t>
  </si>
  <si>
    <t>2023年洛宁县慢居十三月故县镇北窑村精品民宿项目的实施，有效改善北窑村整体人居环境。通过建设精品民宿项目，能够增加村镇接待能力，促进乡村旅游业发展。乡村旅游带动增加村收入约75万元，带动12位低收入人群就业，每人每年增加人口人均收入约3.75万元。</t>
  </si>
  <si>
    <t>2023年洛宁县小界乡小界村艾草加工项目</t>
  </si>
  <si>
    <t>小界村</t>
  </si>
  <si>
    <r>
      <rPr>
        <sz val="12"/>
        <color theme="1"/>
        <rFont val="仿宋"/>
        <charset val="134"/>
      </rPr>
      <t>2023年</t>
    </r>
    <r>
      <rPr>
        <sz val="12"/>
        <color indexed="8"/>
        <rFont val="仿宋"/>
        <charset val="134"/>
      </rPr>
      <t>1月至2023年7月</t>
    </r>
  </si>
  <si>
    <t>新建彩钢结构艾草加工厂房600平方米，购置艾草加工机器设备一套以及厂区地面硬化等，项目建成后所形成的资产归小界村集体政府所有。</t>
  </si>
  <si>
    <t>小界村村194户670人</t>
  </si>
  <si>
    <t>1.产出指标：数量指标-新建艾草加工厂房600平方米，购置配套机器设备1套；质量指标-项目完成合格率100%；审计、督查、巡视等指出问题：无；已建工程质量问题：无；时效指标-资金拨付率100%；项目当年完成率100%；项目开工时间：当年开工。
2.效益指标：经济效益指标-产业发展带动增加收入≥6万元，带动增加人口收入≥2000元，社会效益指标-带动增加就业人数≥5人；生态效益指标-垃圾处理率≥95%；可持续影响指标-艾草加工厂房及设备持续使用年限≥10年。   
3.满意度指标：服务对象满意度指标-经营主体满意度≥98%，参与项目群众满意度≥98%，受益低收入群众满意度≥98%。</t>
  </si>
  <si>
    <t>2023年洛宁县马店镇吕村安全饮水巩固提升项目</t>
  </si>
  <si>
    <t>吕村村</t>
  </si>
  <si>
    <t>20230101-20231231</t>
  </si>
  <si>
    <t>水利局</t>
  </si>
  <si>
    <t>张阳组建水源池（10m³）1座，蓄水池（10m³）一座，安装水泵（200QJ10-150/10）1台，低压电缆（YJV0.6/1KV-3*25+1*16mm2）50米，输水钢管（φ60*4）545米，铺设管网1176米及入户22户等；前疙瘩组建大口井（φ2×6m）1座，管理房（9㎡）1座，安装水泵（200QJ10-135/9）1台，配套电缆（YJV0.6/1KV-3*25+1*16mm2）330米，输水管道（φ60*4）715米，铺设管网900米及入户19户等。</t>
  </si>
  <si>
    <t>297户1080人</t>
  </si>
  <si>
    <t>1、产出指标：数量指标-解决农村人畜吃水乡镇个数1个，解决农村人畜吃水行政村个数1个，解决农村已脱贫户人口数406人；质量指标-工程验收合格率100%；审计、督查、巡视等指出问题，无；已建工程质量问题，无；时效指标-年度资金拨付率100%；年度建设项目开工率，100%；建设工期3月-5月；
2、效益指标：经济效益-饮水方便可节约劳动力成本≥3万元；社会效益—饮水工程受益脱贫户91户406人，饮水工程受益三类户10户37人，饮水工程受益农户297户1080人；生态效益指标-项目实施可改善群众生活条件，提高生产生活用水质量达标；可持续影响指标—提高农村饮水用水标准达标，工程使用年限≥10年。                            
3、满意度指标：服务对象满意度指标-受益低收入人口满意度100%。</t>
  </si>
  <si>
    <t>方便群众饮水</t>
  </si>
  <si>
    <t>2023年洛宁县下峪镇小型农田水利配套项目</t>
  </si>
  <si>
    <t>前上庄村</t>
  </si>
  <si>
    <t>2023-03-01至2023-10-31</t>
  </si>
  <si>
    <t>农业农村局</t>
  </si>
  <si>
    <t>新建500方蓄水池1座，150方蓄水池4座，引水管道3485m，地埋管16580m，配套电力设施等。项目建设形成的固定资产归项目建设村村集体所有。</t>
  </si>
  <si>
    <t>668户2635人</t>
  </si>
  <si>
    <t>产出指标：标数量指标-解决农村灌溉项目村委会个数≥4个，解决农村灌溉项目乡镇个数≥1个；
质量指标-项目（工程）验收合格率≥100%工程设计及施工符合现行的国家有关水利设计规范和行业标准率≥100%
审计、督查、巡视等指出问题无，时效指标-项目当年完成率100%。
效益指标：
经济效益指标-灌溉方便可节约劳动力成本≥10万元，社会效益指标-项目受益户数668户2635人；
生态效益指标-耕地质量比上年提高
水资源利用率比上年提高可持续影响指标工程使用年限≥15年
满意度指标"服务对象
满意度指标
受益人口满意度≥98%</t>
  </si>
  <si>
    <t>该项目惠及4个行政村，668户2635人，改善农田灌溉设施2500亩，通过实施项目，解决群众灌溉难问题，达到旱涝保收，增产农作物。该项目实施后可使小麦亩均产量达500公斤以上，亩均产值1200元以上，增加村民收入。</t>
  </si>
  <si>
    <t>2023年洛宁县上戈镇庙洼村安全饮水巩固提升项目</t>
  </si>
  <si>
    <t>上戈镇</t>
  </si>
  <si>
    <t>庙洼村</t>
  </si>
  <si>
    <t>2023/3/1-2023-09-30</t>
  </si>
  <si>
    <t>新建蓄水池一座（20m³)，管理房(9m³)一个，铺设管道2507米，安装低压电缆（YJV0.6/1KV-3*25+1*16mm2）800米，配电控制柜1台，安装水泵（200QJ10-150/10）1台，输水钢管（φ76*4）1317m，闸阀井9座，入户37户等。</t>
  </si>
  <si>
    <t>54户320人</t>
  </si>
  <si>
    <t>1、产出指标：数量指标-解决农村人畜吃水乡镇个数1个，解决农村人畜吃水行政村个数1个，解决农村已脱贫户人口数41人；质量指标-工程验收合格率100%；审计、督查、巡视等指出问题，无；已建工程质量问题，无；时效指标-项目建设进度按时完工100%；
2、效益指标：经济效益-饮水方便可节约劳动力成本≥1万元；社会效益—饮水工程受益脱贫户8户41人，饮水工程受益三类户2户8人；生态效益指标-项目实施可改善群众生活条件，提高生产生活用水质量达标；可持续影响指标—提高农村饮水用水标准达标，工程使用年限≥15年。                            
3、满意度指标：服务对象满意度指标-受益低收入人口满意度100%。</t>
  </si>
  <si>
    <t>2023年洛宁县上戈镇九龙涧村安全饮水巩固提升项目</t>
  </si>
  <si>
    <t>九龙涧村</t>
  </si>
  <si>
    <t>新建蓄水池（10m³）一座，铺设管道2349米，安装低压电缆（YJV0.6/1KV-3*25+1*16mm2）300米，安装水泵（200QJ10-75/5）1台，闸阀井7座，入户10户等。</t>
  </si>
  <si>
    <t>10户34人</t>
  </si>
  <si>
    <t>1、产出指标：数量指标-解决农村人畜吃水乡镇个数1个，解决农村人畜吃水行政村个数1个，解决农村已脱贫户人口数11人；质量指标-工程验收合格率100%；审计、督查、巡视等指出问题，无；已建工程质量问题，无；时效指标-项目建设进度按时完工100%；
2、效益指标：经济效益-饮水方便可节约劳动力成本≥1万元；社会效益—饮水工程受益脱贫户4户13人，饮水工程受益三类户0户0人；生态效益指标-项目实施可改善群众生活条件，提高生产生活用水质量达标；可持续影响指标—提高农村饮水用水标准达标，工程使用年限≥15年。                            
3、满意度指标：服务对象满意度指标-受益低收入人口满意度100%。</t>
  </si>
  <si>
    <t>2023年洛宁县金珠沙梨种植补贴项目</t>
  </si>
  <si>
    <t xml:space="preserve">赵村镇
罗岭乡
</t>
  </si>
  <si>
    <t>南赵村
窑沟村</t>
  </si>
  <si>
    <t>2023年6月16日-2023年6月25日</t>
  </si>
  <si>
    <t>2023年金珠沙梨种植180亩，第一年补贴标准500元/亩，共计9万元。</t>
  </si>
  <si>
    <t>6户25人</t>
  </si>
  <si>
    <t>产出指标：数量指标-新增种植面积≥180亩，质量指标-亩均成活率≥90%、审计、督查、巡视等指出问题无，时效指标-补贴资金在规定时间内支付到位率100%，成本指标-补贴标准500元/亩。效益指标：经济效益指标-盛果期后亩收入≥5000元、带动增加种植人口收入≥5000元，社会效益指标-受益人口4人。满意度指标:服务对象满意度指标-种植补贴对象满意度≥97%。</t>
  </si>
  <si>
    <t>通过补贴鼓励群众种植金珠沙梨，进入盛果期亩均可增收5000元以上。</t>
  </si>
  <si>
    <t>2023年洛宁县低产园改造补贴项目</t>
  </si>
  <si>
    <t>上戈村杜河村</t>
  </si>
  <si>
    <t>2023年复验2022年上戈镇低产园改造436亩补贴项目，补贴标准为500元/亩，共21.8万元。2023年低产园改造150亩补贴项目，补贴标准为500元/亩。</t>
  </si>
  <si>
    <t>7户38人</t>
  </si>
  <si>
    <t>产出指标：数量指标-种植面积≥436亩，质量指标-亩均成活率≥90%、审计、督查、巡视等指出问题无，时效指标-补贴资金在规定时间内支付到位率100%，成本指标-补贴标准500元/亩。效益指标：经济效益指标-盛果期后亩收入≥10000元、带动增加种植人口收入≥4000元，社会效益指标-受益人口7人。满意度指标:服务对象满意度指标-种植补贴对象满意度≥97%。</t>
  </si>
  <si>
    <t>通过补贴鼓励群众提质增效，带动低收入人员年务工收入在4000元以上。</t>
  </si>
  <si>
    <t>2023年洛宁县中药材种植补贴项目</t>
  </si>
  <si>
    <t>长水镇东宋镇景阳镇马店镇小界乡罗岭乡城郊乡河底镇涧口乡</t>
  </si>
  <si>
    <t xml:space="preserve">三龙庙胡家园等15个村
</t>
  </si>
  <si>
    <t>2023年种植中药材4650亩，补贴标准为300元/亩。其中长水镇种植丹参、柴胡480.5亩，东宋镇丹参406亩，景阳镇丹参1095亩，马店镇柴胡238亩，城关镇236亩，小界乡柴胡1019.5亩，罗岭乡连翘188亩，城郊乡连翘328亩，河底镇164亩，底张乡连翘110亩，赵村镇丹参385亩。</t>
  </si>
  <si>
    <t>70户200人</t>
  </si>
  <si>
    <t>产出指标：数量指标-新增种植面积≥≥4650亩，质量指标-亩均成活率≥90%、审计、督查、巡视等指出问题无，时效指标-补贴资金在规定时间内支付到位率100%，成本指标-补贴标准300元/亩。效益指标：经济效益指标-盛果期后亩收入≥4000元、带动增加种植人口收入≥3000元，社会效益指标-受益人口19人。满意度指标:服务对象满意度指标-种植补贴对象满意度≥97%。</t>
  </si>
  <si>
    <t>通过补贴鼓励群众种植中药材，带动低收入人员年务工收入在4000元以上。</t>
  </si>
  <si>
    <t>2023年洛宁县罗岭乡讲理村榛子加工资产收益项目</t>
  </si>
  <si>
    <t>罗岭乡</t>
  </si>
  <si>
    <t>讲理村</t>
  </si>
  <si>
    <t>2023年4月-6月</t>
  </si>
  <si>
    <t>采购干果脱皮机（滚筒长度150cm；直径：33cm；1.2普通铁板；框架0.5cm钢板，配套电机三项电机一台）1台；自动分级风选机（规格：高度170cm，宽度80cm，长度155cm）1台；原味炒货机（内部加热部位需加厚铁板，1.2cm厚，每次炒制250kg）1台；糖炒炒货机（内部加热部位需加厚铁板，1.2cm厚，每次炒制200kg）1台；五香炒货机（内部加热部位需加厚铁板，1.2cm厚，每次炒制250kg）1台；全自动分装机（可分装克数范围500-800g，自动识别克数并封装打印生产日期）1台；烘干机（电加热，单次可炒不少于2500kg）1台；真空包装机（封口宽度9-10mm，封口长度850-870mm，包装速度15-20s/次）1台；榛子果榨油机（自动控温，自动上料）1台；过滤机（驱动方式：电力）1台；色选机（驱动方式：电力）1台；不锈钢工作台（长2m*宽1m*高80cm，双层）10台；灌装机（榛子油、核桃油灌装，包装速度25-70包/分钟）1台等榛子加工设备。冷库提升改造（长12m*宽9m）。项目建成后所形成的固定资产归讲理村村集体所有。</t>
  </si>
  <si>
    <t>138户546人</t>
  </si>
  <si>
    <t>1.产出指标：数量指标-资产入股人口总数≥546人；
质量指标-项目完成合格率100%，审计、督查、巡视等指出问题无，已建工程质量问题无；
时效指标-资金拨付率100%，项目当年完成率100%；
2.效益指标：经济效益指标-产业项目带动增加村收入≥434万元，产业项目带动增加人口收入≥0.12万元，受益人数546人，社会效益指标-带动增加低收入群众就业人数≥10人；
3.满意度指标：服务对象满意度指标-受益群众满意度≥98%。</t>
  </si>
  <si>
    <t>可带动村集体经济增收1.4335万元；带动低收入人群5人就业，人均年收入1.92万元；可收购榛子农产品50万公斤，预计收购价2000万元。项目建成后，进一步加快村级产业发展，为全镇经济发展提供基础保障，全面助推乡村振兴。</t>
  </si>
  <si>
    <t>2023年洛宁县脱贫户和三类监测户新购牛、羊补贴项目</t>
  </si>
  <si>
    <t>续建</t>
  </si>
  <si>
    <t>全县各乡镇</t>
  </si>
  <si>
    <t>2023年1月5日至2023年6月31日</t>
  </si>
  <si>
    <t>在全县范围内，对脱贫户和三类监测户购买18个月以上（品种是西门塔尔、夏洛莱）基础母牛，每头补贴5000元，每户最多补助2头；对购买5个月以上母羊的，每只补贴500元，最多补贴20只。已享受2022年新购牛羊补贴项目的，本年度不再扶持。</t>
  </si>
  <si>
    <t>100户</t>
  </si>
  <si>
    <t>1.产出指标：数量指标-特色养殖业规模≥2000头（只）；质量指标-审计、督查、巡视等指出问题无，养殖动物成活率≥90%，时效指标-补助资金及时发放率100%。
2.效益指标：经济效益指标-特色产业产值≥500万元，特色产业带动增加人口收入≥0.2万元；社会效益指标-特色产业带动增加人口就业人数≥100人；
3.满意度指标：服务对象满意度指标-受益人口满意度≥98%。</t>
  </si>
  <si>
    <t>通过该项目的实施，可带动全县100户脱贫户和三类监测户发展肉牛、肉羊养殖产业，户均增收2000余元。</t>
  </si>
  <si>
    <t>2023年洛宁县肉牛生产能力提升项目</t>
  </si>
  <si>
    <t>2023年6月16日-2023年11月20日</t>
  </si>
  <si>
    <t>对单户集中养殖基础母牛5头以上（含5头）的养殖场（户）和实质经营5头以上的规模养殖主体（除联户外），且参加基础母牛政策性保险的存栏基础母牛，给予现存栏基础母牛每头1000元补贴，另2022年洛宁县肉牛生产能力提升项目资金141.3万元，本次批复1400万元。</t>
  </si>
  <si>
    <t>2000人</t>
  </si>
  <si>
    <t>1.产出指标：数量指标-预计新增基础母牛≥1.7万头；质量指标-审计、督查、巡视等指出问题：无，验收合格率100%；时效指标-补助资金及时发放率100%。
2.效益指标：经济效益指标-肉牛产值≥2000万元，带动农户收入≥1万元；社会效益指标-带动受益养殖场户数量≥2000人；
3.满意度指标：服务对象满意度指标-受益养殖场户满意度≥98%。</t>
  </si>
  <si>
    <t>提高农户养牛积极性，发展养牛产业，增加农民收入，户均增收1万元。</t>
  </si>
  <si>
    <t>2023年洛宁县饲草种植补贴项目</t>
  </si>
  <si>
    <t>对自种集中连片50亩以上青贮玉米、甜高粱等牧草的种植大户、企业和合作社，给予每亩补助200元（不支持多家联合凑数50亩申报）。</t>
  </si>
  <si>
    <t>50人</t>
  </si>
  <si>
    <t>1.产出指标：数量指标-饲草种植补贴≥≥1.5万亩；质量指标-审计、督查、巡视等指出问题无，验收合格率100%，时效指标-补助资金及时发放率100%。
2.效益指标：经济效益指标-特色产业产值≥500万元，特色产业带动增加人口收入≥0.03万元；社会效益指标-特色产业带动增加人口就业人数≥50人；
3.满意度指标：服务对象满意度指标-受益人口满意度≥98%。</t>
  </si>
  <si>
    <t>提高农户发展饲草种植的积极性，发展饲草种植产业，增加农民收入，每亩可为农户增收300元以上。</t>
  </si>
  <si>
    <t>2023年洛宁县粮改饲试点县级配套项目</t>
  </si>
  <si>
    <t>对年收贮300吨以上青贮饲草或存栏（牛100头以上，羊1000只以上）的草畜养殖企业和收贮青贮饲草在300吨以上的饲草收贮经营主体进行补贴，每吨补助不超过60元。</t>
  </si>
  <si>
    <t>370人</t>
  </si>
  <si>
    <t>1.产出指标：数量指标-带动集体经济村委会个数17个，带动低收入户120户370人；质量指标-项目收益中村集体分配比例20%，项目收益中低收入户分配比例80%；时效指标-项目建设进度按时，收益按时分配。
2.效益指标：经济效益指标-计划收储4.3万吨；社会效益指标-受益低收入人口数120户370人；可持续影响指标-带动产业发展个数17个。
3.满意度指标：服务对象满意度指标-受益低收入户满意度100%。</t>
  </si>
  <si>
    <t>提高农户发展草畜养殖的积极性，发展草畜养殖产业，增加农民收入，户均增收2000元</t>
  </si>
  <si>
    <t>2023年洛宁县烟薯轮作项目</t>
  </si>
  <si>
    <t>洛宁县</t>
  </si>
  <si>
    <t>-</t>
  </si>
  <si>
    <t>烟叶生产发展中心</t>
  </si>
  <si>
    <t>2023年发展1000亩烟薯轮作，补贴标准为500元/亩。</t>
  </si>
  <si>
    <t>38人</t>
  </si>
  <si>
    <t xml:space="preserve">1.产出指标：数量指标-新增种植面积≥1000亩；质量指标-项目验收合格率100%，审计、督查、巡视等指出问题：无；时效指标-补贴资金在规定时间内支付到位率100%；成本指标-补贴标准500元/亩。  
2.效益指标：经济效益指标-带动增加人口收入≥2000元；社会效益指标-受益人口38人。
3.满意度指标：服务对象满意度指标-种植补贴对象满意度≥97%。 </t>
  </si>
  <si>
    <t>农民合作社及其他新型经营主体集体种植，必须带动低收入群体及“三类人群”务工就业所发放的资金要达到奖补资金总额的20%。预计带动务工受益38人。</t>
  </si>
  <si>
    <t>2023年洛宁县牛羊产业风险防控资金池项目</t>
  </si>
  <si>
    <t>全县</t>
  </si>
  <si>
    <t>2023年6月16日-2025年11月20日</t>
  </si>
  <si>
    <t>拟使用2023年度衔接资金2000万元在银行设立风险资金池，为企业提供贷款，同时采用无还本续贷、展期等方式对持续经营企业实施融资支持。</t>
  </si>
  <si>
    <t>330人</t>
  </si>
  <si>
    <t>1.产出指标：数量指标-贷款企业≥2个，注入资金池金额3000万元；质量指标-按时偿还率100%，审计、督查、巡视等指出问题：无。
2.效益指标：经济效益指标-企业年扩大生产增收≥20万元，项目受益户人均增收≥500元；社会效益指标-受益低收入人口数≥330人；
3.满意度指标：服务对象满意度指标-受益人口满意度≥98%。</t>
  </si>
  <si>
    <t>帮助养殖企业有效抵御市场风险、渡过难关，切实解决因企业债务问题导致我县牛羊产业面临的系统性风险。</t>
  </si>
  <si>
    <t>2023年洛宁县牡丹种植奖补项目</t>
  </si>
  <si>
    <t>赵村、陈吴、小界、马店、涧口5个乡镇</t>
  </si>
  <si>
    <t>2023年1月-
2023年3月</t>
  </si>
  <si>
    <t>在赵村、马店、陈吴、涧口、小界5个乡镇29个行政村，发展牡丹、芍药种植10880亩（其中赵村镇5036亩、陈吴乡230亩、小界乡3068亩、涧口乡1062亩、马店镇1484亩）补贴标准为600元/亩，共需资金652.8万元，本次批复522.24万元。</t>
  </si>
  <si>
    <t>300人</t>
  </si>
  <si>
    <t>1.产出指标：数量指标-乡镇5个，行政村29个，种植亩数10880亩；质量指标-按照验收标准验收100%，审计、督查、巡视等指出问题：无；时效指标-奖补资金发放率100%。
2.效益指标：经济效益指标-带动5个乡镇群众300余人从事牡丹产业拓宽增收渠道有效；社会效益指标-促使牡丹产业规模和成效明显提高，助力乡村振兴100%。
3.满意度指标：服务对象满意度指标-受益人口满意度98%。</t>
  </si>
  <si>
    <t>通过该项目的实施，可直接带动5个乡镇29个村群众从事牡丹产业拓宽增收渠道。</t>
  </si>
  <si>
    <t>2023年洛宁县特色产业奖补项目</t>
  </si>
  <si>
    <t>各乡镇</t>
  </si>
  <si>
    <t>各行政村</t>
  </si>
  <si>
    <t>项目涉及全县16个乡镇的脱贫户和监测对象以及农户，发展红薯、谷子、辣椒、豆类、花生、油菜、油葵等农作物种植。油菜油葵补贴标准为300元/亩，红薯、谷子、辣椒、豆类、花生补贴标准为200元/亩。</t>
  </si>
  <si>
    <t>7133户</t>
  </si>
  <si>
    <t>1.产出指标:数量指标-受益户数7133户；
质量指标-验收合格率100%，审计、督查、巡视等指出问题：无；时效指标-补助资金及时发放率100%，成本指标-亩均补助成本200元/亩-300元/亩
2.效益指标-经济效益指标-红薯产业产值（万元）747，谷子产业产值（万元）144.34，辣椒产业产值（万元）350.63，豆类产业产值（万元）533.36，花生产业产值（万元）749.32，油菜产业产值（万元）711.14，油葵产业产值（万元）68.29；
社会效益指标-受益户数7133户；
3.满意度指标:受益群众满意度≥99%</t>
  </si>
  <si>
    <t>项目实施后，至少可带动7133户监测对象、脱贫户增加收入。</t>
  </si>
  <si>
    <t>2023年洛宁县贷款贴息项目</t>
  </si>
  <si>
    <t>乡村振兴局</t>
  </si>
  <si>
    <t>按照金融系统统计户贷10495万元，给予脱贫户及监测户最高5万元不高于同期基准利率贴息，共需资金400万元，本次批复资金300万元。</t>
  </si>
  <si>
    <t>6531人</t>
  </si>
  <si>
    <t>1.产出指标：数量指标-小额信贷贴息总人数6531人，脱贫户获得贷款总金额636010495万元；质量指标-小额信贷贴息利率为不高于同期基准利率，小额信贷还款率达100%，审计、督查、巡视等指出问题：无；时效指标-小额信贷贴息及时拨付率100%，年度资金支付率100%，年度建设项目开工率100%，年度建设任务完成率100%；成本指标-小额信贷金额标准：对脱贫户5万元以下的信用贷款。
2.效益指标：经济效益指标-小额信贷贴息标准为贴息金额不高于同期基准利率；社会效益指标-受益脱贫人口占比100%；可持续影响指标-小额贴息实行周期1年。
3.满意度指标：服务对象满意度指标-享受小额贴息项目人口满意度98%。</t>
  </si>
  <si>
    <t>给予脱贫户同期基准利率贴息，鼓励群众进行小额贷信贷发展产业，帮助生产增加收入</t>
  </si>
  <si>
    <t>2023年洛宁县兴华镇袁凹村现代休闲农业采摘园项目</t>
  </si>
  <si>
    <t>兴华镇</t>
  </si>
  <si>
    <t>袁凹村</t>
  </si>
  <si>
    <t>（1）新建阳光大棚13个、温室大棚4个共计9500平方米，配套水电进棚。（2）建设管理用房2间，占地面积280平方米。（3）围栏86米。（4）路面工程3499平方米，其中：混凝土路面2059平方米，砂石料路面1440平方米。项目建设形成的固定资产归袁凹村村集体所有。</t>
  </si>
  <si>
    <t>34户126人</t>
  </si>
  <si>
    <t>1.产出指标：
数量指标-带动集体经济村委会个数1个，带动低收入户34户126人；质量指标-项目收益中村集体分配比例20%，项目收益中低收入户分配比例80%；审计、督查、巡视等指出问题：无；时效指标-项目建设进度是否按时是，收益是否按时分配是；
2.效益指标：
经济效益指标-村集体增收14.594万元，带动低收入群众务工就业增收≥10万元；社会效益指标-带动低收入群众就业人数5人，受益低收入人口数34户126人；可持续影响指标-带动产业发展个数1个。
3.满意度指标：
服务对象满意度指标-受益低收入户满意度≥98%。</t>
  </si>
  <si>
    <t>可带动村集体经济增收14.594万元，带动低收入人群5人就业。项目建成后，进一步加快村级产业发展，为全镇经济发展提供基础保障，全面助推乡村振兴。</t>
  </si>
  <si>
    <t>2023年洛宁县兴华镇新庄村双孢菇种植厂建设项目</t>
  </si>
  <si>
    <t>新庄村</t>
  </si>
  <si>
    <t>项目总建筑面积2036.84平方米，其中双孢菇种植新型大棚十个，建筑面积为1758.42平方米，每个175.84平方米；配套空调机房面积为278.42平方米。项目建成后形成的固定资产归新庄村村集体所有。项目总投资202.49万元，其中财政投资200万元，乡镇自筹2.49万元。</t>
  </si>
  <si>
    <t>20户36人</t>
  </si>
  <si>
    <t>1.产出指标：
数量指标-带动集体经济村委会个数1个，带动低收入户20户36人；质量指标-项目收益中村集体分配比例20%，项目收益中低收入户分配比例80%；审计、督查、巡视等指出问题：无；时效指标-项目建设进度是否按时是，收益是否按时分配是；
2.效益指标：
经济效益指标-村集体增收10万元，带动低收入群众务工就业增收≥22.8万元；社会效益指标-带动低收入群众就业人数8人，受益低收入人口数20户36人；可持续影响指标-带动产业发展个数1个。
3.满意度指标：
服务对象满意度指标-受益低收入户满意度≥98%。</t>
  </si>
  <si>
    <t>可带动村集体经济增收10万元，带动低收入人群8人就业，务工总收入22.8万元。项目建成后，进一步加快村级产业发展，为全镇经济发展提供基础保障，全面助推乡村振兴。</t>
  </si>
  <si>
    <t>2023年洛宁县低收入群体非全日制公益性岗位（专项岗位）工资补贴项目</t>
  </si>
  <si>
    <t>就业创业</t>
  </si>
  <si>
    <t>2023.01-2023.12</t>
  </si>
  <si>
    <t>人社局、交通局、农村公路所</t>
  </si>
  <si>
    <t>第1-2季度招聘3118名脱贫户和标注监测户中“无法离乡、无业可扶、有返贫风险”的就业困难劳动力专职负责本村转移就业信息采集、村庄保洁、生态护林、水利工程管护（河道巡河）、文化管理、公益性资产管理管护等工作，并适当给予工资补贴。其中陈吴乡268人80.4万元、城郊乡235人70.5万元、底张乡186人55.8万元、东宋镇301人90.3万元、故县镇84人25.2万元、河底镇305人91.5万元、涧口乡191人57.3万元、景阳镇167人50.1万元、罗岭乡92人27.6万元、马店镇197人59.1万元、上戈镇142人42.6万元、下峪镇127人38.1万元、小界乡235人70.5万元、兴华镇166人49.8万元、长水镇116人34.8万元、赵村镇306人91.8万元。每人每月500元。</t>
  </si>
  <si>
    <t>3118人</t>
  </si>
  <si>
    <t>1.产出指标
数量指标-公益岗位数量=3118人；
质量指标-审计、督查、巡视等指出问题：无；
时效指标-补助资金及时发放率=100%；
成本指标-定额标准=500元/月/人。
2.效益指标
社会效益指标-改善群众生活条件，提高收入-稳定提高。
3.满意度指标
服务对象满意度指标-非全日制公益性岗位(专项岗位)人员满意度≥97%。</t>
  </si>
  <si>
    <t>通过购买非全日制公益性岗位安置脱贫户和标注监测户就业，提高脱贫户和标注监测户每月收入，增加劳动积极性，达到脱贫后基础建设持续完善，收入稳定提升的目的。</t>
  </si>
  <si>
    <t>2023年洛宁县外出务工补贴项目</t>
  </si>
  <si>
    <t>2023年6月—10月</t>
  </si>
  <si>
    <t>人社局</t>
  </si>
  <si>
    <t>结合申报情况及历年来申报规模，计划申报19000人，补贴1500万元。本次批复17.1万元。</t>
  </si>
  <si>
    <t>225人</t>
  </si>
  <si>
    <t>1.产出指标
数量指标-外出务工享受补贴人数≥19000人；质量指标-审计、督查、巡视等指出问题无；时效指标-补助资金及时发放率100%；成本指标-外出务工补贴标准（收入2万元以上）=1000元/人，外出务工补贴标准（收入1.5万元以上）=800元/人，外出务工补贴标准（收入1万元以上）=500元/人。
2.效益指标
经济效益指标-带动增加享受补贴人口收入≥3.56亿元；社会效益指标-政策宣传普及执行率≥98%，享受补贴人口生活水平稳定提升。
3.满意度指标
服务对象满意度指标-受益人口满意度≥98%。</t>
  </si>
  <si>
    <t>对符合条件的人口给予补贴，激发内生动力，鼓励更多的劳动力外出务工，通过转移就业实现致富，增加每户年均务工受益。</t>
  </si>
  <si>
    <t>2023年洛宁县农村危房改造项目</t>
  </si>
  <si>
    <t>巩固三保障成果</t>
  </si>
  <si>
    <t>东宋镇、下峪镇、兴华镇、陈吴乡、涧口乡、小界乡、上戈镇、马店镇、赵村镇、河底镇、底张乡</t>
  </si>
  <si>
    <t>下宋窑村、照册村、西坞村、程家庄村、聂坟村、崇东村、高凹坪、上王召村、高湾村、瓦村村、盘城村、九龙涧村、庄子坪村、焦河村、西陈宋村、东下村、大许村、杨坟村、前屯村、草庙岭</t>
  </si>
  <si>
    <t>2023年4月至2023年9月</t>
  </si>
  <si>
    <t>住房和城乡建设局</t>
  </si>
  <si>
    <t xml:space="preserve">1.东宋镇D级拆除重建4户，维修加固1户；2.下峪镇D级拆除重建共计1户；3.兴华镇D级拆除重建共计2户；4.陈吴乡D级拆除重建共计1户；5.涧口乡D级拆除重建共计1户；6.小界乡D级拆除重建共计1户；7.上戈镇D级拆除重建2户，选址新建2户，共计4户；8.马店镇D级拆除重建共计1户；9.赵村镇D级拆除重建3户，选址新建1户，共计4户；10.底张乡D级拆除重建共计1户；11.河底镇D级拆除重建3户，选址新建2户，共计5户。                         </t>
  </si>
  <si>
    <t>26户65人</t>
  </si>
  <si>
    <t>1.产出指标
数量指标-农村低收入群体对象危房改造总数量26户
危房改造面积（拆除重建或选址新建原则上1人户不低于20平方米、2人户不低于30平方米、3人不低于40平方米、3人以上户人均面积不低于13平方米。                                                                质量指标-改造后验收合格率100%                          改造后房屋满足基本居住功能需要比例100%                    审计、督查、巡视等指出问题无                        
时效指标-当年开工率100%   当年完工率100%                               2023年农村低收入群体对象危房改造开工时间2023.4.10日前2023年农村低收入群体对象危房改造竣工时间2023.8.30日前                                         2023年农村低收入群体对象危房改造竣工及乡镇全面验收时间2023.9.10日前                                       2023年县在乡镇全面验收后复验时间2023.9.15日前
成本指标-分类分级补助标准执行比例：维修加固0.7、拆除重建或选址新建按照1人户每户2.1、2-3人户每户2.8、3人以上户每户3.5的标准给予补贴。
2.效益指标
社会效益指标-改造后房屋在相当于本地区抗震设防烈度地震中表现 无严重毁损                                         改造后房屋人畜分离、卫生厕所等基本卫生条件有基本保障，受益人口数量65人                                              危房居住比例比去年上升                                 可持续影响指标-改造后房屋保证安全期限≥15年
3.满意度指标
服务对象满意度指标-受益人口满意度≥98%</t>
  </si>
  <si>
    <t>政府投入资金，危房改造项目维修加固补助0.7万元，重建或选址新建1人户每户2.1万元、2-3人户每户2.8万元、3人以上户每户3.5万元的标准给予补贴，解决农村低收入群体住房安全。</t>
  </si>
  <si>
    <t>2023年洛宁县巩固拓展脱贫攻坚成果和乡村振兴项目管理费项目</t>
  </si>
  <si>
    <t>项目管理费</t>
  </si>
  <si>
    <t>各主管部门</t>
  </si>
  <si>
    <t>项目管理费用于项目设计、预算、尽职调查、监理、财务决算、绩效管理等与项目管理相关用途。其中发改委4.05万元，烟叶生产发展中心10.4161万元，农业农村局112.73万元，水利局1.679万元，文广旅局38.61万元，乡村振兴局12.048万元，吕村林场1.76万元，罗岭乡22.36万元，马店镇17.1343万元，下峪镇7.2733万元，兴华镇33.47万元，陈吴乡2.8万元，城郊乡1.393万元，底张乡0.58万元，东宋镇0.454万元，故县镇17.6465万元，河底镇8.5万元，王范回族镇2.08万元，涧口乡0.67万元，上戈镇6.1431万元，小界乡1.0171万元，长水镇0.267万元，赵村镇1.51万元。</t>
  </si>
  <si>
    <t>1.产出指标：数量指标－完成全县大型项目设计、评审、验收项目；质量指标－项目（工程）项目验收合格率100%，工程设计及施工符合现行的国家有关设计规范和行业标准率100%；时效指标－项目投入使用时间2022年11月。
2.效益指标可持续影响指标-工程使用年限≥10年。
3.满意度指标：服务对象满意度指标-受益低收入人口满意度100%，全部受益人口满意度100%。</t>
  </si>
  <si>
    <t>进一步规范项目建设全流程管理，提高资金使用效益</t>
  </si>
  <si>
    <t>2023年洛宁县兴华镇兴华村社区改造项目</t>
  </si>
  <si>
    <t>兴华村</t>
  </si>
  <si>
    <t>2023.1.1-2023.7.31</t>
  </si>
  <si>
    <t>规划停车位52个694米，停车位标线厚度1.2mm。新增充电棚：在原院内做钢结构雨棚4个；新增电动汽车充电桩8个，线路选用BV-4*16mm2-SC25及相关设施提升。管理房玻璃门长2.4、宽2.1米；新增灭火器62个指示灯120个及线路规整工程。项目建成后所形成的固定资产归兴华村村集体所有。</t>
  </si>
  <si>
    <t>150户489人</t>
  </si>
  <si>
    <t>一、产出指标：1、数量指标-停车位≥52个，新增电动汽车充电桩≥8个；
2、质量指标-项目完成合格率100%，审计、督查、巡视等指出问题无，已建工程质量问题无；
3、时效指标-资金拨付率100%，项目当年完成率100%。
二、效益指标。1、社会效益指标：项目建成后受益群众≥489人，受益农户150户，受益脱贫户20户，受益三类户4户；
2、可持续影响指标：工程使用年限≥25年。                                                           三、满意度指标。1、服务对象满意度指标：受益群众满意度≥98%。</t>
  </si>
  <si>
    <t>建成后改善社区489名群众生活居住条件，提升群众满意度。</t>
  </si>
  <si>
    <t>2023年洛宁县马店镇关庙村漫水桥工程项目</t>
  </si>
  <si>
    <t>关庙</t>
  </si>
  <si>
    <t>2023年3月-2023年7月</t>
  </si>
  <si>
    <t>拆除重建漫水桥三座，均在关庙村内，分别是郑村漫水桥长58米、汉坡漫水桥长30米、朱家坡漫水桥长30米，桥面宽度均为6米。</t>
  </si>
  <si>
    <t>531户2077人</t>
  </si>
  <si>
    <t>1.产出指标:数量指标-漫水桥建设长度≥118米，漫水桥建设宽度≥6米，覆盖村庄数量1个；质量指标-工程验收合格率100%，审计、督查、巡视等指出问题无，已建工程质量问题无；时效指标-年度建设项目完成率100%，年度资金拨付率100%，年度资金支付率100%，年度建设项目开工时限当年开工；成本指标-投入资金≤145.47万元。
2.效益指标：经济效益指标-以工代赈项目劳务报酬总额度30万元；社会效益指标-以工代赈项目受益人口数量≥2077人，直接带动就地就近务工人数≥40人，漫水桥项目实施可进一步改善群众出行条件，提高出行效率，方便群众生活，为群众增收致富创造有利条件：明显改善；生态效益指标-项目实施可有效改善水流形态，方便群众出行：明显改善；可持续影响指标-乡村道路持续使用年限≥10年。
3.满意度指标：服务对象满意度指标-以工代赈参与群众满意度100%、受益群众满意度100%。</t>
  </si>
  <si>
    <t>充分发挥以工代“赈”的作用，在保证工程质量的前提下，能用人工的尽量不用机械，能动员当地群众务工的尽量不用专业施工队伍，帮助周边40名劳动力（其中，村内脱贫劳动力30人，易地扶贫搬迁劳动力10人）参与务工增加收入。预计发放以工代赈劳务报酬30万元。</t>
  </si>
  <si>
    <t>2023年洛宁县故县镇寻峪村安全饮水巩固提升项目</t>
  </si>
  <si>
    <t>寻峪村</t>
  </si>
  <si>
    <t>2023.8-2023.10</t>
  </si>
  <si>
    <t>新建机井一眼（井深219m），安装电力电缆（YJLV-3*35+1*16）145m，防水电缆（3*10mm2）200m，安装（DN63*5.8）钢管145m，2寸钢管195m，安装离心式水泵（175QJ10-225 15KW）1台，30KW软启动柜1台等，阀门井（1.5m*1.5m）1座。</t>
  </si>
  <si>
    <t>93户364人</t>
  </si>
  <si>
    <t>1、产出指标：数量指标-解决农村人畜吃水乡镇个数1个，解决农村人畜吃水行政村个数1个，解决农村已脱贫户人口数364人；质量指标-工程验收合格率100%；审计、督查、巡视等指出问题，无；已建工程质量问题，无，项目（工程）验收合格率100%，工程设计及施工符合现行的国家有关水利设计规范和行业标准率100%；时效指标-完成公开招投标时间无需招标，项目竣工时间2022年3月22日，投入使用时间2022年3月22日；
2、效益指标：经济效益-饮水方便可节约劳动力成本≥2万元；社会效益—饮水工程受益脱贫户93户364人，饮水工程受益三类户5户14人；生态效益指标-项目实施可改善群众生活条件，提高生产生活用水质量达标；可持续影响指标—提高农村饮水用水标准达标，工程使用年限≥15年。                            
3、满意度指标：服务对象满意度指标-受益低收入人口满意度≥98%。</t>
  </si>
  <si>
    <t>2023年洛宁县2022年苹果种植第二年补贴资金项目</t>
  </si>
  <si>
    <t>薛岭村</t>
  </si>
  <si>
    <t>2022年种植苹果、2023年复验面积104亩，补贴标准为300元/亩，共3.12万元。</t>
  </si>
  <si>
    <t>4户10人</t>
  </si>
  <si>
    <t>产出指标：数量指标-复验种植面积≥104亩，质量指标-亩均成活率≥90%、审计、督查、巡视等指出问题无，时效指标-补贴资金在规定时间内支付到位率100%，成本指标-补贴标准300元/亩，效益指标：经济效益指标-盛果期后亩收入≥10000元，带动增加种植人口收入≥5000元，社会效益指标-受益人口149人。满意度指标:服务对象满意度指标-种植补贴对象满意度≥97%。</t>
  </si>
  <si>
    <t>通过补贴鼓励群众种植苹果，进入盛果期亩均可增收10000元以上。</t>
  </si>
  <si>
    <t>2023年洛宁县2022年秋季雨露计划职业教育补贴项目</t>
  </si>
  <si>
    <t>2023年1月-2023年4月</t>
  </si>
  <si>
    <t>对1000名脱贫家庭的在校大、中专学生进行补贴，补贴标准为每人每学期1500元。</t>
  </si>
  <si>
    <t>1000人</t>
  </si>
  <si>
    <t>1.产出指标：数量指标-接受基础教育和职业教育补助的脱贫户子女人数≥1000人次；质量指标-接受职业教育补助的学生中脱贫户子女占比100%，资助标准达标率100%，审计、督查、巡视等指出问题：无；时效指标-资助经费及时发放率100%；成本指标-接受职业教育的脱贫户子女生资助标准1500元/学期。
2.效益指标：经济效益指标-人均缓解教育负担1500元/学期；社会效益指标-脱贫户子女全程全部接受资助的比例100%。
3.满意度指标：服务对象满意度指标-受助学生满意度≥97%，受助学生家长满意度≥97%。</t>
  </si>
  <si>
    <t>通过对脱贫户中的在校大中专学生补贴，提高他们的受教育程度，增加就业机会减轻1000个脱贫户家庭的经济负担。</t>
  </si>
  <si>
    <t>2023年洛宁县上半年雨露计划短期技能培训项目</t>
  </si>
  <si>
    <t>对250名接受短期技能培训并获得技能证书的脱贫户家庭人口进行补贴，补贴标准为2000元/人。</t>
  </si>
  <si>
    <t>250人</t>
  </si>
  <si>
    <t>1.产出指标：数量指标-脱贫户家庭子女短期技能培训人数≥250人次；质量指标-职业培训补贴发放准确率100%，审计、督查、巡视等指出问题：无；时效指标-资金在规定时间内下达率100%，补贴资金在规定时间内支付到位率100%；成本指标-职业培训补贴人均标准（元）2000元/人。
2.效益指标：经济效益指标-有效增加取得技能证书脱贫户的家庭收入，人均缓解培训支出2000元；社会效益指标-有效拓宽取得技能证书脱贫户家庭人口的就业渠道。
3.满意度指标：服务对象满意度指标-职业技能培训对象满意度≥97%。</t>
  </si>
  <si>
    <t>通过短期技能培训，提高250名获得技能证书的脱贫户劳动力的就业竞争力，拓宽就业渠道，增加经济收入。</t>
  </si>
  <si>
    <t>2023年洛宁县春季雨露计划职业教育补贴项目</t>
  </si>
  <si>
    <t>2023年7月-2023年10月</t>
  </si>
  <si>
    <t>对1667名脱贫家庭的在校大、中专学生进行补贴，补贴标准为每人每学期1500元。共需资金250.05万元。</t>
  </si>
  <si>
    <t>1667人</t>
  </si>
  <si>
    <t>1.产出指标：数量指标-接受基础教育和职业教育补助的脱贫户子女人数≥1667人次；质量指标-接受职业教育补助的学生中脱贫户子女占比100%，资助标准达标率100%，审计、督查、巡视等指出问题：无；时效指标-资助经费及时发放率100%；成本指标-接受职业教育的脱贫户子女生资助标准1500元/学期。
2.效益指标：经济效益指标-人均缓解教育负担1500元/学期；社会效益指标-脱贫户子女全程全部接受资助的比例100%。
3.满意度指标：服务对象满意度指标-受助学生满意度≥97%，受助学生家长满意度≥97%。</t>
  </si>
  <si>
    <t>通过对脱贫户中的在校大中专学生补贴，提高他们的受教育程度，增加就业机会减轻1667个脱贫户家庭的经济负担。</t>
  </si>
  <si>
    <t>2023年洛宁县下半年雨露计划短期技能培训项目</t>
  </si>
  <si>
    <t>2023年9月-2023年12月</t>
  </si>
  <si>
    <t>对250名接受短期技能培训并获得技能证书的脱贫户家庭人口进行补贴，A类补贴标准为2000元/人。</t>
  </si>
  <si>
    <t>1.产出指标：数量指标-脱贫户家庭子女短期技能培训人数≥250人次；质量指标-职业培训补贴发放准确率100%，审计、督查、巡视等指出问题：无；时效指标-资金在规定时间内下达率100%，补贴资金在规定时间内支付到位率100%；成本指标-职业培训补贴人均标准（元）2000元/人。
2.效益指标：经济效益指标-有效增加取得技能证书脱贫户的家庭收入，人均缓解培训支出≥2000元；社会效益指标-有效拓宽取得技能证书脱贫户家庭人口的就业渠道。
3.满意度指标：服务对象满意度指标-职业技能培训对象满意度≥97%。</t>
  </si>
  <si>
    <t>2023年洛宁县陈吴乡禄北村公益设施建设项目</t>
  </si>
  <si>
    <t>陈吴乡</t>
  </si>
  <si>
    <t>禄北村</t>
  </si>
  <si>
    <t>项目总投资70.63万元，其中财政投资70万元，乡镇自筹0.63万元。建设内容包括公厕土石方工程，公厕30平方米和土石方11580.5立方米；铺装工程1560平方米；停车场工程1096平方米及配套设施，项目建成后所形成的固定资产归禄北村村集体所有。</t>
  </si>
  <si>
    <t>324户1168人</t>
  </si>
  <si>
    <t>1.产出指标：数量指标-公厕面积30平方米，停车场工程1096平方米；质量指标-项目完成合格率100%，审计、督查、巡视等指出问题无，已建工程质量问题无；时效指标-资金拨付率100%，项目当年完成率100%，。
2.效益指标：经济效益指标-项目建成受益群众总数324户1168人；社会效益指标-项目建成后方便群众，有明显改善；生态效益指标-垃圾收集率≥98%，可持续影响指标-旅游基础设施持续使用年限≥25年。
3.满意度指标：服务对象满意度指标-旅游行业经营主体满意度≥98%，参与旅游振兴项目群众满意度≥99%，旅游区居民满意度≥98%，游客满意度≥98%。</t>
  </si>
  <si>
    <t>项目的实施能够促进禄北村整体发展，改善农村基础设施条件，完善基本公共服务。</t>
  </si>
  <si>
    <t>2023年洛宁县罗岭乡社区基础设施项目</t>
  </si>
  <si>
    <t>项目总投资134.80万元，其中财政投资100万元，乡镇自筹34.80万元。铺设5cm细粒式沥青混凝土路面5730平方米，水泥混凝土623.7平方米，提升改造并更换36个雨水箅子和20个水表井盖等相关基础设施提升。项目建成后所形成的固定资产归前河村村集体所有。</t>
  </si>
  <si>
    <t>180户504人</t>
  </si>
  <si>
    <t>1.产出指标：数量指标-沥青混凝土≥5730平方米，水泥混凝土≥623.7平方米，质量指标-项目完成合格率100%，审计、督查、巡视等指出问题无，已建工程质量问题无；时效指标-资金拨付率100%，项目当年完成率100%。
2.效益指标：社会效益指标-项目建成后受益群众504人，受益农户180户，受益脱贫户54户，受益三类户7户；可持续影响指标-工程使用年限≥20年；
3.满意度指标：服务对象满意度指标-受益群众满意度100%。</t>
  </si>
  <si>
    <t>建成后改善社区群众生活居住条件，提升群众满意度。</t>
  </si>
  <si>
    <t>2023年洛宁县罗岭乡集镇建设小型公益设施项目</t>
  </si>
  <si>
    <r>
      <rPr>
        <sz val="12"/>
        <rFont val="仿宋"/>
        <charset val="134"/>
      </rPr>
      <t>工程主要包括进口段、盖板涵段、出口段，其中进口段11m，盖板涵段长 132m，出口段长17m。盖板涵段过流截面为矩形，过流矩形截面净尺寸7m×3.4m（宽×高），两侧采用浆砌石重力式挡土墙（Mu60M7.5浆砌石挡墙1359.6m</t>
    </r>
    <r>
      <rPr>
        <sz val="12"/>
        <rFont val="宋体"/>
        <charset val="134"/>
      </rPr>
      <t>³</t>
    </r>
    <r>
      <rPr>
        <sz val="12"/>
        <rFont val="仿宋"/>
        <charset val="134"/>
      </rPr>
      <t>，Mu60M7.5浆砌石进出口段248.6m</t>
    </r>
    <r>
      <rPr>
        <sz val="12"/>
        <rFont val="宋体"/>
        <charset val="134"/>
      </rPr>
      <t>³</t>
    </r>
    <r>
      <rPr>
        <sz val="12"/>
        <rFont val="仿宋"/>
        <charset val="134"/>
      </rPr>
      <t>），挡墙上设台帽及盖板（C30砼盖板332.94m</t>
    </r>
    <r>
      <rPr>
        <sz val="12"/>
        <rFont val="宋体"/>
        <charset val="134"/>
      </rPr>
      <t>³</t>
    </r>
    <r>
      <rPr>
        <sz val="12"/>
        <rFont val="仿宋"/>
        <charset val="134"/>
      </rPr>
      <t>，C25砼桥台台帽114.7m</t>
    </r>
    <r>
      <rPr>
        <sz val="12"/>
        <rFont val="宋体"/>
        <charset val="134"/>
      </rPr>
      <t>³</t>
    </r>
    <r>
      <rPr>
        <sz val="12"/>
        <rFont val="仿宋"/>
        <charset val="134"/>
      </rPr>
      <t>），涵底采用格宾护底（229.95m</t>
    </r>
    <r>
      <rPr>
        <sz val="12"/>
        <rFont val="宋体"/>
        <charset val="134"/>
      </rPr>
      <t>³</t>
    </r>
    <r>
      <rPr>
        <sz val="12"/>
        <rFont val="仿宋"/>
        <charset val="134"/>
      </rPr>
      <t>格宾护垫厚0.23m，3.5m</t>
    </r>
    <r>
      <rPr>
        <sz val="12"/>
        <rFont val="宋体"/>
        <charset val="134"/>
      </rPr>
      <t>³</t>
    </r>
    <r>
      <rPr>
        <sz val="12"/>
        <rFont val="仿宋"/>
        <charset val="134"/>
      </rPr>
      <t>格宾石笼0.5*1m），8个警示牌。项目建成后所形成的固定资产归罗岭乡人民政府所有。</t>
    </r>
  </si>
  <si>
    <t>301户1151人</t>
  </si>
  <si>
    <t xml:space="preserve">    1、数量指标：盖板段总长度≥160m，警示牌≥8个.　　
　　2、质量指标-项目完成合格率100%，审计、督查、巡视等指出问题无，已建工程质量问题无；时效指标-资金拨付率100%，项目当年完成率100%。
　　3、效益指标：社会效益指标-项目建成后受益群众≥1151人，受益农户302户，受益脱贫户223户，受益三类户77户；可持续影响指标-工程使用年限≥20年；
　　4、服务对象满意度指标：群众满意度调查≥95％，完成率100%；</t>
  </si>
  <si>
    <t>2023年洛宁县兴华镇窑子头村污水管网建设项目</t>
  </si>
  <si>
    <t>窑子头</t>
  </si>
  <si>
    <t>2023年7月10日
-2023年10月15日</t>
  </si>
  <si>
    <t>新建30立方米玻璃钢化粪池1座，50立方米玻璃钢化粪池2座，配套污水主管道双壁波纹管4704.59米（其中，dn200HDPE管2354.11米，dn300HDPE管2350.48米）、住户污水支管dn110 PVC-U平壁管886米，φ315塑料检查井74座，φ1000圆形砖砌检查井106座，20cm厚C25混凝土路面破除恢复7111.2平方米。项目建设形成的固定资产归兴华镇窑子头村村集体所有。</t>
  </si>
  <si>
    <t>186户558人</t>
  </si>
  <si>
    <t>1.产出指标：数量指标-村庄污水管道改造数量4704.59米，生活污水设施改造数量180处，混凝土路面破除恢复数量7111.2平方米；质量指标-项目（工程）验收合格率100%，生活污水处理率100%；审计、督查、巡视等指出问题：无；时效指标-项目建设完成时间2023年10月15日，项目投入使用时间2023年10月15日；成本指标-项目建设总投资≤208.94万元。
2.效益指标：社会效益指标-受益人口数量186户558人；可持续影响
指标-环保设施使用年限≥10年。
3.满意度指标：服务对象满意度指标-受益群众满意度≥98%。</t>
  </si>
  <si>
    <t>可解决村内污水横流问题，有效改善村庄环境，改善村庄及河道水质，同时可筹工筹劳，群众参与项目建设，增加收入，受益186户558人。</t>
  </si>
  <si>
    <t>2023年洛宁县马店镇张村村污水管网及终端设施建设项目</t>
  </si>
  <si>
    <t>张村村</t>
  </si>
  <si>
    <t>建设200吨污水处理站1座，配套污水主管道双壁波纹管5986.46米（其中，dn200HDPE管3520.72米，dn300HDPE管2465.74米）、住户污水支管dn110 PVC-U平壁管2838米，φ315塑料检查井133座，φ1000圆形砖砌检查井129座，20cm厚C25混凝土路面破除恢复9117.53平方米。项目建设形成的固定资产归马店镇张村村集体所有。</t>
  </si>
  <si>
    <t>476户1904人</t>
  </si>
  <si>
    <t>1.产出指标：数量指标-村庄污水管道改造数量5986.46米，生活污水设施改造数量262处，混凝土路面破除恢复数量9117.53平方米；质量指标-项目（工程）验收合格率100%，生活污水处理率100%；审计、督查、巡视等指出问题：无；时效指标-项目建设完成时间2023年10月15日，项目投入使用时间2023年10月15日；成本指标-项目建设总投资≤438.63万元。
2.效益指标：社会效益指标-受益人口数量476户1904人；可持续影响
指标-环保设施使用年限≥10年。
3.满意度指标：服务对象满意度指标-受益群众满意度≥98%。</t>
  </si>
  <si>
    <t>可解决村内污水横流问题，有效改善村庄环境，改善村庄及河道水质，同时可筹工筹劳，群众参与项目建设，增加收入，受益476户1904人。</t>
  </si>
  <si>
    <t>2023年洛宁县马店镇关庙村供排水一体化项目</t>
  </si>
  <si>
    <t>关庙村</t>
  </si>
  <si>
    <t>新建30立方米污水处理站1座，配套污水主管道双壁波纹管2502.55米（其中，dn200HDPE管1468.01米，dn300HDPE管1034.54米）、住户污水支管dn110 PVC-U平壁管1100米，φ315塑料检查井58座，φ1000圆形砖砌检查井44座，20cm厚C25混凝土路面破除恢复3717.16平方米。项目建设形成的固定资产归马店镇关庙村村集体所有。</t>
  </si>
  <si>
    <t>526户2100人</t>
  </si>
  <si>
    <t>1.产出指标：数量指标-村庄污水管道改造数量2502.55米，生活污水设施改造数量102处，混凝土路面破除恢复数量3717.16平方米；质量指标-项目（工程）验收合格率100%，生活污水处理率100%；审计、督查、巡视等指出问题：无；时效指标-项目建设完成时间2023年10月15日，项目投入使用时间2023年10月15日；成本指标-项目建设总投资≤134.42万元。
2.效益指标：社会效益指标-受益人口数量526户2100人；可持续影响
指标-环保设施使用年限≥10年。
3.满意度指标：服务对象满意度指标-受益群众满意度≥98%。</t>
  </si>
  <si>
    <t>可解决村内污水横流问题，有效改善村庄环境，改善村庄及河道水质，同时可筹工筹劳，群众参与项目建设，增加收入，受益526户2100人。</t>
  </si>
  <si>
    <t>2023年洛宁县上戈镇南丈村污水管网及终端设施建设项目</t>
  </si>
  <si>
    <t>南丈村</t>
  </si>
  <si>
    <t>新建20立方米、30立方米、50立方米玻璃钢化粪池各1座，配套污水主管道双壁波纹管3261.18米（其中，dn200HDPE管2397.46米，dn300HDPE管863.72米）、住户污水支管dn110 PVC-U平壁管615米，φ315塑料检查井40座，φ1000圆形砖砌检查井76座，20cm厚C25混凝土路面破除恢复4687.69平方米。项目建设形成的固定资产归上戈镇南丈村村集体所有。</t>
  </si>
  <si>
    <t>165户660人</t>
  </si>
  <si>
    <t>1.产出指标：数量指标-村庄污水管道改造数量3261.18米，生活污水设施改造数量116处，混凝土路面破除恢复数量4687.69平方米；质量指标-项目（工程）验收合格率100%，生活污水处理率100%；审计、督查、巡视等指出问题：无；时效指标-项目建设完成时间2023年10月15日，项目投入使用时间2023年10月15日；成本指标-项目建设总投资≤135.70万元。
2.效益指标：社会效益指标-受益人口数量165户660人；可持续影响
指标-环保设施使用年限≥10年。
3.满意度指标：服务对象满意度指标-受益群众满意度≥98%。</t>
  </si>
  <si>
    <t>可解决村内污水横流问题，有效改善村庄环境，改善村庄及河道水质，同时可筹工筹劳，群众参与项目建设，增加收入，受益165户660人。</t>
  </si>
  <si>
    <t>2023年洛宁县故县镇窑瓦村供排水一体化项目</t>
  </si>
  <si>
    <t>窑瓦村</t>
  </si>
  <si>
    <t>建设20立方米污水处理站1座，配套污水主管道双壁波纹管399.4米（其中，dn300HDPE管399.4米），φ1000圆形砖砌检查井17座，20cm厚C25混凝土路面破除恢复635.14平方米。项目建设形成的固定资产归故县镇窑瓦村村集体所有。</t>
  </si>
  <si>
    <t>166户631人</t>
  </si>
  <si>
    <t>1.产出指标：数量指标-村庄污水管道改造数量399.4米，生活污水设施改造数量17处，混凝土路面破除恢复数量635.14平方米；质量指标-项目（工程）验收合格率100%，生活污水处理率100%；审计、督查、巡视等指出问题：无；时效指标-项目建设完成时间2023年10月15日，项目投入使用时间2023年10月15日；成本指标-项目建设总投资≤37.98万元。
2.效益指标：社会效益指标-受益人口数量166户631人；可持续影响
指标-环保设施使用年限≥10年。
3.满意度指标：服务对象满意度指标-受益群众满意度≥98%。</t>
  </si>
  <si>
    <t>可解决村内污水横流问题，有效改善村庄环境，改善村庄及河道水质，同时可筹工筹劳，群众参与项目建设，增加收入，受益166户631人。</t>
  </si>
  <si>
    <t>2023年洛宁县故县镇北窑村供排水一体化项目</t>
  </si>
  <si>
    <t>新建20立方米污水处理站3座，配套污水主管道双壁波纹管1814.61米（其中，dn200HDPE管1156.2米，dn300HDPE管658.41米）、住户污水支管dn110 PVC-U平壁管600米，φ315塑料检查井48座，φ1000圆形砖砌检查井32座，20cm厚C25混凝土路面破除恢复2525.73平方米。项目建设形成的固定资产归故县镇北窑村村集体所有。</t>
  </si>
  <si>
    <t>100户370人</t>
  </si>
  <si>
    <t>1.产出指标：数量指标-村庄污水管道改造数量1814.61米，生活污水设施改造数量80处，混凝土路面破除恢复数量2525.73平方米；质量指标-项目（工程）验收合格率100%，生活污水处理率100%；审计、督查、巡视等指出问题：无；时效指标-项目建设完成时间2023年10月15日，项目投入使用时间2023年10月15日；成本指标-项目建设总投资≤129.32万元。
2.效益指标：社会效益指标-受益人口数量100户370人；可持续影响
指标-环保设施使用年限≥10年。
3.满意度指标：服务对象满意度指标-受益群众满意度≥98%。</t>
  </si>
  <si>
    <t>可解决村内污水横流问题，有效改善村庄环境，改善村庄及河道水质，同时可筹工筹劳，群众参与项目建设，增加收入，受益100户370人。</t>
  </si>
  <si>
    <t>2023年洛宁县底张乡中高村供排水一体化项目</t>
  </si>
  <si>
    <t>底张乡</t>
  </si>
  <si>
    <t>中高村</t>
  </si>
  <si>
    <t>建设80立方米污水处理站1座，配套污水主管道双壁波纹管6032.81米（其中，dn200HDPE管3281.99米，dn300HDPE管1183.05米，dn400HDPE管1567.77米）、住户污水支管dn110 PVC-U平壁管1716米，φ315塑料检查井139座，φ1000圆形砖砌检查井129座，20cm厚C25混凝土路面破除恢复9159.98平方米。项目建设形成的固定资产归底张乡中高村村集体所有。</t>
  </si>
  <si>
    <t>283户1132人</t>
  </si>
  <si>
    <t>1.产出指标：数量指标-村庄污水管道改造数量6032.81米，生活污水设施改造数量268处，混凝土路面破除恢复数量9159.98平方米；质量指标-项目（工程）验收合格率100%，生活污水处理率100%；审计、督查、巡视等指出问题：无；时效指标-项目建设完成时间2023年10月15日，项目投入使用时间2023年10月15日；成本指标-项目建设总投资≤343.96万元。
2.效益指标：社会效益指标-受益人口数量283户1132人；可持续影响
指标-环保设施使用年限≥10年。
3.满意度指标：服务对象满意度指标-受益群众满意度≥98%。</t>
  </si>
  <si>
    <t>可解决村内污水横流问题，有效改善村庄环境，改善村庄及河道水质，同时可筹工筹劳，群众参与项目建设，增加收入，受益283户1132人。</t>
  </si>
  <si>
    <t>2023年洛宁县农村公路养护员工资补贴项目</t>
  </si>
  <si>
    <t>2023年1月-2023年12月</t>
  </si>
  <si>
    <t>农村公路所</t>
  </si>
  <si>
    <t>聘请农村公路养护员2189人，每公里每月每人补贴500元。其中回族镇9人、城关镇4人、上戈镇194人、下峪镇115人、长水镇94人、城郊乡82人、河底镇228人、东宋镇191人、小界乡207人、罗岭乡137人、故县镇103人、景阳镇90人、底张乡108人、兴华镇144人、赵村镇124人、涧口乡87人、陈吴乡115人、马店镇157人。第一季度工资共需328.3083万元。</t>
  </si>
  <si>
    <t>2189人</t>
  </si>
  <si>
    <t>1.产出指标：数量指标-新增公益岗位数量≥2189人，农村公路养护员选聘人数≥2189人；质量指标-农村公路养护员选聘方案制定率100%，审计、督查、巡视等指出问题：无；时效指标-补助资金及时发放率100%；成本指标-农村公路养护员补助标准500元/人/月/公里。
2.效益指标：经济效益指标-带动增加人口收入≥1313.2332万元；社会效益指标-公益岗位安排人口就业数量≥2189人。
3.满意度指标：服务对象满意度指标-农村公路养护员满意度≥98%，受益群众满意度≥98%。</t>
  </si>
  <si>
    <t>受益群众每月每公里500元，提高收入，增加受益人员积极性，达到受益乡村基础设施持续完善，增收稳定提升。</t>
  </si>
  <si>
    <t>2023年洛宁县干线公路养护员工资补贴项目</t>
  </si>
  <si>
    <t>公路局</t>
  </si>
  <si>
    <t>2023年聘请干线公路养护员总计193名，每月每人补贴500元，其中小界乡1人，东宋镇7人，马店镇18人，长水镇13人，罗岭乡25人，上戈镇39人，故县镇21人，下峪镇6人，兴华镇17人，底张乡8人，景阳镇20人，赵村镇18人。第一季度工资共需28.95万元。</t>
  </si>
  <si>
    <t>193人</t>
  </si>
  <si>
    <t>1.产出指标：数量指标-公益岗位数量≥193名，受益户12个乡镇；质量指标-审计、督查、巡视等指出问题：无；时效指标-补助资金及时发放率100%；成本指标-定额标准500元/月/人。
2.效益指标：经济效益指标-项目实施可以提高群众收入115.8万元；社会效益指标-项目实施可以改善群众生产生活条件，提高道路环境卫生质量100%。
3.满意度指标：服务对象满意度指标-干线公路养护员满意度99%，受益群众满意度99.5%。</t>
  </si>
  <si>
    <t>受益户月均增收500元，提高收入，增加劳动积极性，达到受益乡村基础设施持续完善，增收稳定提升。</t>
  </si>
  <si>
    <t>2023年洛宁县新建电能烤房及供电工程项目</t>
  </si>
  <si>
    <t>河底镇、东宋镇</t>
  </si>
  <si>
    <t>2023年5月-2023年12月</t>
  </si>
  <si>
    <t>在河底镇、东宋镇的10个村分别新建电能烤房120座，其中河底镇冯岭村、牛京村、大明村、茶房村、上营村、郭头村、下营村，东宋镇庙下村各10座，东宋镇下河堤村、河底镇范店村各20座。
1.每个村至少建1组10座烤房，每组10座炕房的占地面积为506.88平方米；每座烤房均为一层彩钢板结构，墙体和层面板均采用50mm厚金属面硬质聚氨酯夹芯板；每10座烤房的建筑面积为270.96平方米。
2.新建电能烤房的配套编烟棚10座，每个村1座，每个编烟棚的面积大约是140.80平方米。
3.新建电能烤房的变压器及低压供电线路，其中河底镇冯岭村、牛京村、大明村、茶房村、上营村、郭头村、下营村，东宋镇庙下村，每个村为250KV.A的变压器1台及配套低压线路；河底镇范店村、东宋镇下河堤村为500KV.A的变压器1台及配套低压线路。
4.每座烤房配套型号FWR-20*2/Z空气能热泵机组安装1台（额定制热量15KW）、型号FWR-16*2/D5空气能热泵控制器1台（铁质箱体）、电辅热机组1台（功率≥18KW）、型号GKF7-6/4 3KW炕房循环风机1台。
项目建设形成的固定资产归项目建设村村集体所有。</t>
  </si>
  <si>
    <t>195户792人</t>
  </si>
  <si>
    <t>1.产出指标：数量指标-新建电能炕房≥120座；
质量指标-工程合格率100%，审计、督查、巡视等指出问题无，烟叶炕房使用率100%；
时效指标-年度资金拨付率100%，年度资金支付率100%，项目建设完成时间2023年6月30日，成本指标-设备成本≤4.7万元；
2.效益指标；经济效益指标-带动农民种植烟叶收入增速，高于其他农作物平均水平；每炕减少炕烟成本≥300元；
社会效益指标-烟叶种植可带动烟农增加收入≥4500万元；
可持续影响指标-项目区域内生态环境状况，有所改善；
3.满意度指标：服务对象满意度指标-受益群众满意度≥98%。</t>
  </si>
  <si>
    <t>项目完成，电能炕房每炕减少成本300元，烟农收入1000万元。</t>
  </si>
  <si>
    <t>2023年洛宁县电能烤房变压器及相关设备采购项目</t>
  </si>
  <si>
    <t>项目总投资275.72万元，其中省级补助137.86万元，县级整合资金85万元，其他财政资金52.86万元。2023年洛宁县新（改）建电能烤房供电工程项目8个乡镇安装变压器22台，其中东宋镇6处共1585KVa，河底镇1处共800KVa，小界乡6处共2850KVa，马店镇1处共250KVa，罗岭乡2处共400KVa，陈吴乡1处共200KVa，景阳镇2处共410KVa，上戈镇2处共475KVa。项目建设形成的固定资产归项目建设村村集体所有。</t>
  </si>
  <si>
    <t>120户</t>
  </si>
  <si>
    <t>1.产出指标：数量指标-改建电能炕房供电设备≥22台；
质量指标-工程合格率100%，审计、督查、巡视等指出问题无，烟叶炕房使用率100%；
时效指标-年度资金拨付率100%，年度资金支付率100%，项目建设完成时间2023年6月30日，成本指标-设备成本≤4.7万元；
2.效益指标；经济效益指标-带动农民种植烟叶收入增速，高于其他农作物平均水平；每炕减少炕烟成本≥300元；
社会效益指标-烟叶种植可带动烟农增加收入≥4500万元；
可持续影响指标-项目区域内生态环境状况，有所改善；
3.满意度指标：服务对象满意度指标-受益群众满意度≥98%。</t>
  </si>
  <si>
    <t>2023年洛宁县环洛河现代农业产业园项目</t>
  </si>
  <si>
    <t>马店镇、景阳镇</t>
  </si>
  <si>
    <t>2023.05-2023.12</t>
  </si>
  <si>
    <t>项目共分为4部分：
1.马店镇环洛河现代农业产业园区道路，水稳层均为18厘米厚+水泥含量为5%，沥青均为5cm厚的AC-16C中粒式沥青砼面层，车道标线宽度均为15厘米。其中，①张村涧东道路：南起滨河路，北至官庙村村标，长度1256.585米，路面宽6米，路基宽7米，水稳层和沥青均为8101平方米，平铺路缘石2647米及交通标线992.8平方米；②蚂蚁涧东道路：南起滨河北路，北至稻田南路，长147.245米，路面宽4.5米，路基宽5.5米，水稳层和沥青均为662平方米，平铺路缘石294米及交通标线110平方米；③张村村稻鱼共生道路，铺设沥青23518平方米，平铺路缘石9876米及交通标线3073平方米：原砂砾石道路，长度1674.257米（其中140米为新建道路），路面宽4.5米，路基宽5.5米，水稳层+沥青；原混凝土道路，长度3263.8米，其中F段长864.502米，路面宽6米，路基宽7米，其余路段路面宽4.5米，路基宽5.5米，均铺设沥青。
2.马店镇东仇村至张村村通村道路，路面宽4.5米，路基宽5.5米，路面结构为30cm砂砾石底基层+18cm水泥稳定碎石（水泥含量为5%）+PC-3阳离子乳化沥青粘层油（洒布数量为1.0L/m2）+5cm厚的AC-16C中粒式沥青砼面层，车道标线宽度15厘米。其中，①东仇村通村道路：南起滨河北路，北至东仇村内道路，长度799.024米，水泥层和沥青面层面积均为3604平方米，交通标线为239.7平方米；②张村至东仇村通村道路：东起张村蚂蚁涧，西至东仇村涧河，长度660.673米，水泥层和彩色沥青面层面积均为2970平方米，平铺路缘石1320米，交通标线为495.5平方米；新建1座跨径10米的涧河桥一座跨越蚂蚁涧，全长13米*宽7米，其中车行道宽6米。
3.景阳镇南洞村产业园区道路提升项目，浇筑18厘米厚C25水泥砼基层，沥青均为5cm厚的AC-16C中粒式沥青砼面层，车道标线宽度均为15厘米。其中，①新建阳光玫瑰门口至滨河路，长度214.895米，路面宽4.5米，路基宽5.5米，水泥砼基层和沥青均为967平方米，交通标线为64.5平方米；②露营基地西南段道路，长度942.437米，路面扩宽1.5米柏油路，路面宽5.5米，路基宽6.5米，水泥砼基层和沥青均为沥青1413平方米，交通标线为282.7平方米，砌筑检查井4座。
4.长水镇西寨村农业示范园生产路项目，路面结构为30cm砂砾石底基层+18cm水泥稳定碎石（水泥含量为5%）+PC-3阳离子乳化沥青粘层油（洒布数量为1.0L/m2）+5cm厚的AC-16C中粒式沥青砼面层，车道标线宽度15厘米。道路长1518.914米，路基宽5.5米，路面宽4.5米，沥青6970平方米，交通标线465平方米，平铺路缘石3098米。
项目建设形成的固定资产归项目建设所在地行政村所有。</t>
  </si>
  <si>
    <t>1.产出指标：数量指标-建设环洛河产业园1处；质量指标-审计、督查、巡视等指出问题无，验收合格率100%，时效指标项目当年竣工率100%。
2.效益指标：经济效益指标-带动当地产业发展产值≥2000万元，带动农户收入≥0.5万元；社会效益指标-带动受益农户≥2000人；生态效益指标-垃圾处理率≥95%。
3.满意度指标：服务对象满意度指标-受益户满意度≥98%。</t>
  </si>
  <si>
    <t>围绕洛河建设现代农业产业园，集种植、文旅于一体，提升农业现代化水平。</t>
  </si>
  <si>
    <t>2023年洛宁县肉牛养殖设施补贴项目</t>
  </si>
  <si>
    <t>对新建20个以上、100个以下栏位的肉牛养殖场户或经营主体进行养殖设施补贴，补贴金额不高于总投资的30%（新建牛场的建设内容必须有牛舍、堆粪棚、沉淀池）。</t>
  </si>
  <si>
    <t>10人</t>
  </si>
  <si>
    <t>1.产出指标：数量指标-预计新增基础母牛≥≥200头；质量指标-审计、督查、巡视等指出问题：无，验收合格率100%；时效指标-补助资金及时发放率100%。
2.效益指标：经济效益指标-肉牛产值≥≥40万元，带动农户收入≥≥0.05万元；社会效益指标-带动受益养殖场户数量≥10人；
3.满意度指标：服务对象满意度指标-受益养殖场户满意度≥98%。</t>
  </si>
  <si>
    <t>提高规模企业发展肉牛养殖的积极性，更好发挥联农带农机制，增加农民收入，户均增收500元。</t>
  </si>
  <si>
    <t>2023年洛宁县小界乡李原村污水管网及终端设施建设项目</t>
  </si>
  <si>
    <t>李原村</t>
  </si>
  <si>
    <t>新建12立方米、25立方米、30立方米玻璃钢化粪池各1座，50立方米化粪池2座，配套污水主管道双壁波纹管7580米（其中，dn200HDPE管5300米，dn300HDPE管2280米）、住户污水支管dn110 PVC-U平壁管1428米，φ315塑料检查井200座，φ1000圆形砖砌检查井90座，18cm厚C25混凝土路面破除恢复11968.4平方米。项目建设形成的固定资产归小界乡李原村村集体所有。</t>
  </si>
  <si>
    <t>386户1540人</t>
  </si>
  <si>
    <t>1.产出指标：数量指标-村庄污水管道改造数量7580米，生活污水设施改造数量290处，混凝土路面破除恢复数量11968.4平方米；质量指标-项目（工程）验收合格率100%，生活污水处理率100%；审计、督查、巡视等指出问题：无；时效指标-项目建设完成时间2023年10月15日，项目投入使用时间2023年10月15日；成本指标-项目建设总投资≤313.23万元。
2.效益指标：社会效益指标-受益人口数量386户1540人；可持续影响
指标-环保设施使用年限≥10年。
3.满意度指标：服务对象满意度指标-受益群众满意度≥98%。</t>
  </si>
  <si>
    <t>可解决村内污水横流问题，有效改善村庄环境，改善村庄及河道水质，同时可筹工筹劳，群众参与项目建设，增加收入，受益386户1540人。</t>
  </si>
  <si>
    <t>2023年洛宁县城郊乡在礼村供排水一体化项目</t>
  </si>
  <si>
    <t>城郊乡</t>
  </si>
  <si>
    <t>在礼村</t>
  </si>
  <si>
    <t>建设污水主管道双壁波纹管16560.07米（其中，dn200HDPE管11654.57米，dn300HDPE管4169.83米，dn400HDPE管735.67米）、住户污水支管dn110 PVC-U平壁管7212米，φ315塑料检查井518座，φ1000圆形砖砌检查井206座，20cm厚C25混凝土路面破除恢复24695.45平方米。项目建设形成的固定资产归城郊乡在礼村村集体所有。</t>
  </si>
  <si>
    <t>1200户4808人</t>
  </si>
  <si>
    <t>1.产出指标：数量指标-村庄污水管道改造数量16560.07米，生活污水设施改造数量724处，混凝土路面破除恢复数量24695.45平方米；质量指标-项目（工程）验收合格率100%，生活污水处理率100%；审计、督查、巡视等指出问题：无；时效指标-项目建设完成时间2023年10月15日，项目投入使用时间2023年10月15日；成本指标-项目建设总投资≤694.67万元。
2.效益指标：社会效益指标-受益人口数量1200户4808人；可持续影响
指标-环保设施使用年限≥10年。
3.满意度指标：服务对象满意度指标-受益群众满意度≥98%。</t>
  </si>
  <si>
    <t>可解决村内污水横流问题，有效改善村庄环境，改善村庄及河道水质，同时可筹工筹劳，群众参与项目建设，增加收入，受益1200户4808人。</t>
  </si>
  <si>
    <t>2023年洛宁县景阳镇南洞村供排水一体化项目</t>
  </si>
  <si>
    <t>景阳镇</t>
  </si>
  <si>
    <t>南洞村</t>
  </si>
  <si>
    <t>配套污水主管道双壁波纹管8712.89米（其中，dn200HDPE管5407.12米，dn300HDPE管1669.13米，dn400HDPE管1636.64米）、住户污水支管dn110 PVC-U平壁管2646米，φ315塑料检查井191座，φ1000圆形砖砌检查井151座，20cm厚C25混凝土路面破除恢复13347.44平方米。项目建设形成的固定资产归景阳镇南洞村村集体所有。</t>
  </si>
  <si>
    <t>444户1772人</t>
  </si>
  <si>
    <t>1.产出指标：数量指标-村庄污水管道改造数量8712.89米，生活污水设施改造数量342处，混凝土路面破除恢复数量13347.44平方米；质量指标-项目（工程）验收合格率100%，生活污水处理率100%；审计、督查、巡视等指出问题：无；时效指标-项目建设完成时间2023年10月15日，项目投入使用时间2023年10月15日；成本指标-项目建设总投资≤384.88万元。
2.效益指标：社会效益指标-受益人口数量444户1772人；可持续影响
指标-环保设施使用年限≥10年。
3.满意度指标：服务对象满意度指标-受益群众满意度≥98%。</t>
  </si>
  <si>
    <t>可解决村内污水横流问题，有效改善村庄环境，改善村庄及河道水质，同时可筹工筹劳，群众参与项目建设，增加收入，受益444户1772人。</t>
  </si>
  <si>
    <t>2023年洛宁县黄贮补贴项目</t>
  </si>
  <si>
    <t>2023年7月10日
-2023年10月16日</t>
  </si>
  <si>
    <t>对收贮黄贮饲草50吨以上的养殖场（户）、收贮经营主体等，按每吨40元进行补贴，不能和粮改饲项目重复享受、每批饲料只能以一个经营主体享受一次补贴，预计收贮12.5万吨，共补贴500万元。</t>
  </si>
  <si>
    <t>200人</t>
  </si>
  <si>
    <t xml:space="preserve">1.产出指标：数量指标-预计收贮12.5万吨；质量指标-亩均成活率≥90%，审计、督查、巡视等指出问题：无；时效指标-补贴资金在规定时间内支付到位率100%；成本指标-补贴标准300元/亩。  
2.效益指标：经济效益指标-盛果期后亩收入≥0.3万元，带动增加种植人口收入≥0.3万元；社会效益指标-受益人口200人。
3.满意度指标：服务对象满意度指标-种植补贴对象满意度≥97%。 </t>
  </si>
  <si>
    <t>提高农户发展草畜养殖的积极性，发展草畜养殖产业，增加农民收入，户均增收1500元</t>
  </si>
  <si>
    <t>2023年洛宁县肉牛养殖示范创建项目</t>
  </si>
  <si>
    <t>2023年7月10日
-2023年10月18日</t>
  </si>
  <si>
    <t>创建一类肉牛养殖示范乡镇1个、示范村2个、示范户6户，二类肉牛养殖示范乡镇2个，肉牛养殖示范村4个、肉牛养殖示范户16户。对创建达标的一类二类养殖示范乡（镇）一次性分别给予不高于150万元、100万元（根据实际创建需求确定具体金额）项目资金奖励；对创建达标的一类二类养殖示范村一次性分别给予不高于30万元、20万元（根据实际创建需求确定具体金额）项目资金奖励；对创建达标的一类二类养殖示范户一次性分别给予不高于10万元、5万元（根据实际创建需求确定具体金额）项目资金奖励。</t>
  </si>
  <si>
    <t>500人</t>
  </si>
  <si>
    <t>1.产出指标
数量指标-带动集体经济村委会个数1个，带动低收入户100户；
质量指标-项目收益中村集体分配比例20%，低收入户分配比例80%；
时效指标-项目建设进度按时，收益按时分配；
2.效益指标
经济效益指标-建成后实现年产值15000万元；
社会效益指标-受益低收入人口数100户；
3.满意度指标
服务对象满意度指标-受益低收入户满意度100%。</t>
  </si>
  <si>
    <t>该项目的实施，能够扩大我县肉牛养殖规模，助力乡村振兴</t>
  </si>
  <si>
    <t>2023年洛宁县马店镇关庙村金珠沙梨分拣车间项目</t>
  </si>
  <si>
    <t>2023年7月10日
-2023年10月21日</t>
  </si>
  <si>
    <t>新建金珠沙梨分拣车间1座，规格75米*12米*4米，面积900平方米，其中，进梨口及临时仓库15米*12米*4米,面积180平方米；金珠沙梨分拣车间60米*12米*4米，面积720平方米；采购金珠沙梨分拣设备1套，规格50米*4米；建设气调库2座，规格50米*12米*5米*2座，面积1200平方米,每座设置6间。（储存量约600-800吨）；采购电动叉车4辆，手动叉车4辆，装卸拍、梨筐若干。</t>
  </si>
  <si>
    <t>2077人</t>
  </si>
  <si>
    <t>产出指标：数量指标—分拣车间2座，进梨口及临时仓库1座，气调库2座，电动叉车4辆，手动叉车4辆，分拣设备1套；质量指标—项目（工程）验收合格率100%，审计、巡查、巡视等指出问题 无，已建工程质量问题 无，时效指标—年度资金拨付率100%，年度资金拨付率100%，年度建设项目开工率100%，建设工期 3月-5月。
效益指标：经济效益指标—饮水方便可节约劳动力成本≤3万元，成本指标—工程建设造价≤33.7万元，社会效益指标—受益三类户12户/56人，受益农户531户/2077人，生态效益指标—项目实施可有效减少生产垃圾，可有效改善人居环境和卫生条件达标；可持续影响指标—工程使用年限≥10年。
满意度指标：服务对象满意度指标—受益脱贫人口满意度100%，全部受益人口满意度100%。</t>
  </si>
  <si>
    <t>带动脱贫户及防返贫监测对象务工就业40人，增收2000元/人。</t>
  </si>
  <si>
    <t>2023年洛宁县小界乡茶沟村小型农田水利建设项目</t>
  </si>
  <si>
    <t>茶沟村</t>
  </si>
  <si>
    <t>项目总投资32.71万元，其中财政投资30万元，乡镇自筹2.71万元。新建集水池1座；玻璃钢井堡（860mm*860mm*1400mm）1座；管网1997米，其中，de90PE100管（1.6Mpa）135米，de90PE100管（1.25Mpa）1862米；A型阀门井（d=1.2m，h=1.3m）2座；出水口（装配式）54个；地埋电缆10米。水泵（200QJ20-148下吸式潜水泵）1台及配套工程，管道工程。项目建设形成的资产归小界乡茶沟村村集体所有。</t>
  </si>
  <si>
    <t>110户453人</t>
  </si>
  <si>
    <t>（1）产出指标：数量指标-解决农村引水灌溉工程1个；质量指标-工程验收合格率100%；时效指标-资金拨付率100%，项目当年完成率100%，项目当年开工，无审计、督查、巡视等指出问题，无已建工程质量问题。（2）效益指标：经济效益指标-饮水方便节约劳动力成本≧5万元，全部受益人口449人；可持续影响指标-工程使用年限≧15年。（3）满意度指标：服务对象满度指标-全部受益人口满意度98%。</t>
  </si>
  <si>
    <t>该项目惠及1个行政村,农田建设750亩,通过实施项目,解决群众灌溉难问题,进一步改善群众生产条件</t>
  </si>
  <si>
    <t>2023年洛宁县国有洛宁县吕村林场2023年欠发达国有林场巩固提升营林道路维修项目</t>
  </si>
  <si>
    <t>吕村林场</t>
  </si>
  <si>
    <t>项目总投资89.15万元，其中财政投资88万元，自筹1.15万元。维修铁佛寺至大铁沟段林区道路，共计20千米长，3.5米宽，包含挖一般土方28430立方米、一般石方4300立方米，回填方粘土30750立方米、道路边开挖的石块2350立方米、中粗砂9.6立方米，山沟排水涵管2端口浆砌块料90立方米，铺设不少于1.5米深DN800混凝土管60米，铺设8厘米厚砂砾石道路面层4200立方米。项目建成后所形成的资产归国有吕村林场所有。</t>
  </si>
  <si>
    <t>涉农整合资金</t>
  </si>
  <si>
    <t>20人</t>
  </si>
  <si>
    <t>产出指标
一、数量指标
1.维修林区道路长度20公里。
2.维修林区道路宽度3.5米。
二、质量指标
符合《国有林场基础设施建设标准》；审计、督查、巡视等指出问题 无
三、时效指标
1.道路使用期限（年）＞20
四、成本指标
项目建设投入总资金≤88万元
效益指标
一、社会效益指标
1.带动当地群众务工≥20人
2.带动当地脱贫户务工≥10人
二、生态效益目标
保护林区资源安全，植被逐年增加，生态效益显著
三、经济效益指标
增加森林蓄积量，林木价值逐年提高
四、可持续影响指标
1.交通条件改善影响时长≥20年
满意度指标
项目区域公众满意度≥98%</t>
  </si>
  <si>
    <t>项目实施过程中，可带动当地群众务工20人以上，带动脱贫人口10人以上。项目实施投入使用后，有利于护林员巡护、管护林区更加便利有效，对于森林防火意义重大。</t>
  </si>
  <si>
    <t>2023年洛宁县小界乡王村村示范区道路提升改造项目</t>
  </si>
  <si>
    <t>兴业烟叶合作社北囗至叶沟路口铺设水泥混凝土840平方米，4厘米厚沥青混凝土7425平方米。项目建设形成的固定资产归王村村集体所有。</t>
  </si>
  <si>
    <t>364户1522人</t>
  </si>
  <si>
    <t>.产出指标：数量指标-通村道路项目硬化里程≥1.75公里；质量指标-工程验收合格率100%；时效指标-项目完成及时率100%。
2.效益指标：经济效益指标-具备条件的行政村通硬化路率100%，受益村居民出行平均缩短时间≥0.1小时，全部受益人口1522人；生态效益指标-项目实施可有效减少道路扬尘；可持续影响指标-工程使用年限≥10年。
3.满意度指标：服务对象满意度指标-受益贫困人口满意度100%，全部受益人口满意度100%。</t>
  </si>
  <si>
    <t>提高种烟生产加工效率，方便生产生活。</t>
  </si>
  <si>
    <t>2023年洛宁县河底镇下营村集体经济烟薯轮作农业机械设备采购项目</t>
  </si>
  <si>
    <t>河底镇</t>
  </si>
  <si>
    <t>下营村</t>
  </si>
  <si>
    <t>项目总投资57.6万元，其中财政投资50万元，乡镇自筹7.6万元。购买大型拖拉机（LX2004-M）1台，施肥起垄一体机（2GVFM-240)1台，翻转犁（1LF-360)1台，小型拖拉机(SK704)1台，覆膜机（JYS-90）1台，红薯收获机(4HW-12A)1台，微耕机（3TGQ-4B4)4台，打药一体机（3WPZ-700G）1台。项目建设形成的固定资产归河底镇下营村村集体所有。</t>
  </si>
  <si>
    <t>35户35人</t>
  </si>
  <si>
    <r>
      <rPr>
        <sz val="12"/>
        <color rgb="FF000000"/>
        <rFont val="仿宋"/>
        <charset val="134"/>
      </rPr>
      <t>1.</t>
    </r>
    <r>
      <rPr>
        <sz val="12"/>
        <rFont val="仿宋"/>
        <charset val="134"/>
      </rPr>
      <t>产出指标：数量指标-计划采购东方红2002拖拉机1台，犁地机1台，小飞龙微耕机10台，东方红7004小型拖拉机 2台，微耕机2台，打药机5台等。质量指标-项目完成合格率100%；审计、督查、巡视等指出问题：无；已建成工程质量问题：无；时效指标-年度资金拨付率100%；年度建设项目开工率100%；年度建设任务完成率100%；成本指标-总造价55.6万元。
2.效益指标：经济效益指标-村集体增收2.5万元；社会效益指标-受益户35人；可持续影响指标-工程使用年限10年。
3.满意度指标：服务对象满意度指标-全部受益人口满意度98%。</t>
    </r>
  </si>
  <si>
    <t>通过该项目实施，年收益2.5万元，并带动35名农户务工，人均务工工资不低于0.5万元。</t>
  </si>
  <si>
    <r>
      <rPr>
        <sz val="12"/>
        <rFont val="仿宋"/>
        <charset val="134"/>
      </rPr>
      <t>2023</t>
    </r>
    <r>
      <rPr>
        <sz val="12"/>
        <rFont val="仿宋"/>
        <charset val="134"/>
      </rPr>
      <t>年洛宁县东宋镇文玩核桃产业园资产收益项目</t>
    </r>
  </si>
  <si>
    <t>东宋镇</t>
  </si>
  <si>
    <t>官东村</t>
  </si>
  <si>
    <t>购买石材雕刻机10台（机器尺寸：0.9*0.5*0.78米；出玉石原子效率：7分钟/粒）；数控车床（机器尺寸：1.3*0.7*1.2米；出玉石原子效率：20秒钟/粒）3台，进行出租。项目建设形成的固定资产归东宋镇官东村村集体所有。</t>
  </si>
  <si>
    <t>425户1667人</t>
  </si>
  <si>
    <r>
      <rPr>
        <sz val="12"/>
        <color rgb="FFFF0000"/>
        <rFont val="仿宋"/>
        <charset val="134"/>
      </rPr>
      <t xml:space="preserve">
</t>
    </r>
    <r>
      <rPr>
        <sz val="12"/>
        <rFont val="仿宋"/>
        <charset val="134"/>
      </rPr>
      <t xml:space="preserve">1.产出指标：数量指标-带动集体经济村委会个数 1个，购买石材雕刻机 3台，购买数控车床（机器尺寸：1.3*0.7*1.2米；出玉石原子效率：20秒钟/粒）3台；审计、督查、巡视等指出问题 无；时效指标-项目建设进度是否按时 是，收益是否按时分配 是；成本指标-项目建设财政资金规模 50万元。
2.效益指标：经济效益指标-资产投资收益年收益率5%，村集体年收入 2.5万元，同时带动直接就业人数 5人，直接就业人员年收入 ≥20000元；社会效益指标-带动低收入户 11户，受益低收入人口数 46人；可持续影响指标-带动产业发展个数1个。
3.满意度指标：服务对象满意度指标-受益低收入户满意度 98%。
</t>
    </r>
  </si>
  <si>
    <t>每年保证综合收益不低于财政投资总额的8%（其中，每年租金不低于财政投资额的5%，务工人员收入不低于财政投资额的3%）。直接带动就业5人以上，人均收入不低于20000元。同时文玩核桃产业深加工年产值不低于100万元。</t>
  </si>
  <si>
    <r>
      <rPr>
        <sz val="12"/>
        <rFont val="仿宋"/>
        <charset val="134"/>
      </rPr>
      <t>2023</t>
    </r>
    <r>
      <rPr>
        <sz val="12"/>
        <rFont val="仿宋"/>
        <charset val="134"/>
      </rPr>
      <t>年洛宁县底张乡草庙岭村柿子深加工产业园提升项目</t>
    </r>
  </si>
  <si>
    <t>草庙岭村</t>
  </si>
  <si>
    <t>项目总投资53.21万元，其中财政投资50万元，乡镇自筹3.21万元。购买单列链托式冲控机（CL1-3000）1台、6头全自动直线智能液体灌装机（GZD6）1台、变线动力机（无极调速）2台、主线动力（无极调速）1台、贴标机（ZH-1L）1台、直线式塑防盖自动压盖机（FZG）1台、直线式风刀吹干机（HZS）1台、装箱输送线（输送线）14组、全自动封箱打包机1台、CO2激光打标机（N530ib）1台、硅藻土过滤元件过滤机（GM21-3）1台、移动式不锈钢防爆自吸泵（1.5KW）1台、不锈钢精密过滤机（5T）1台、10吨不锈钢罐（304BXG）3个、20吨不锈钢罐（304BXG）1个、1000斤不锈钢罐（304BXG）2个、1000斤卧式不锈钢罐（304BXG）1个、308不锈钢软管（304BXG）100米。项目建设形成的固定资产归底张乡草庙岭村村集体所有。</t>
  </si>
  <si>
    <t>63户251人</t>
  </si>
  <si>
    <t xml:space="preserve">
1.产出指标：数量指标-购买单列链托式冲控机（CL1-3000）1台、6头全自动直线智能液体灌装机（GZD6）1台、变线动力机（无极调速）2台、主线动力（无极调速）1台、贴标机（ZH-1L）1台、直线式塑防盖自动压盖机（FZG）1台、直线式风刀吹干机（HZS）1台、装箱输送线（输送线）14组、全自动封箱打包机1台、CO2激光打标机（N530ib）1台、硅藻土过滤元件过滤机（GM21-3）1台、移动式不锈钢防爆自吸泵（1.5KW）1台、不锈钢精密过滤机（5T）1台、10吨不锈钢罐（304BXG）3个、20吨不锈钢罐（304BXG）1个、1000斤不锈钢罐（304BXG）2个、1000斤卧式不锈钢罐（304BXG）1个、308不锈钢软管（304BXG）100米。质量指标-项目完成合格率100%；2.效益指标：通过该项目实施，年收益2.5万元，每年按照财政投资总额的5%提取收益，量化给草庙岭村集体，草庙岭村根据二次收益分配方案进行分配，二次分配原则上80%的收益用于脱贫户、公益岗位、劳务救助。
2.满意度指标：100%</t>
  </si>
  <si>
    <t>通过该项目实施，年收益2.5万元，并带动5名农户务工，人均务工工资不低于0.3万元。</t>
  </si>
  <si>
    <t>2023年洛宁县景阳镇杨岭村陶瓷加工项目</t>
  </si>
  <si>
    <t>杨岭村</t>
  </si>
  <si>
    <t>购买陶瓷加工设备及厂房改建。包括维修工具1套、液压机2台、雕塑工作台5位、转盘机15台、泥坯架3台、无极变速拉坯机4台、雕塑工具10套、模具（石膏）10套、0.3立方梭式窑1座、1立方窑炉1座、窑具2套、陶瓷胎泥5吨及配套工作设备；陶瓷厂房改建；购买配套工作教学设备等工具。项目建设形成的资产归景阳镇杨岭村村集体所有。</t>
  </si>
  <si>
    <t>8户27人</t>
  </si>
  <si>
    <t>1.产出指标：数量指标-带动集体经济村委个数1个，质量指标-工程验收合格率100%，时效指标-年度建设项目完成率100%，成本指标-杨岭村陶瓷小院项目50万元。
2.效益指标；带动村集体经济增收不低于23万元，，带动就业人口人均增收≥10000元，社会效益指标-带动劳动就业务工人数20余人，可持续影响指标一带动产业发展个数1个。
3.满意度指标:服务对象满意度指标-全部受益人口满意度100%。</t>
  </si>
  <si>
    <t>通过该项目实施，年收益率不低于5%，并带动5名农户务工，人均务工工资不低于2万元。</t>
  </si>
  <si>
    <t>2023年洛宁县赵村镇西陈宋村仓储产业项目</t>
  </si>
  <si>
    <t>赵村镇</t>
  </si>
  <si>
    <t>西陈宋村</t>
  </si>
  <si>
    <t>项目总投资53.94万元，其中财政投资50万元，乡镇自筹3.94万元。新建重钢仓储车间1个，长66米，宽13米，占地面积850平方米，用于货仓储存，硬化停车区及道路770平方米。项目建设形成的固定资产归项目实施赵村镇西陈宋村村集体所有。</t>
  </si>
  <si>
    <t>2户2人</t>
  </si>
  <si>
    <t xml:space="preserve">1.产出指标：数量指标-新建重钢仓储车间1个，长66米，宽13米，占地面积850平方米，用于货仓储存，硬化停车区及道路770平方米。；质量指标-工程验收合格率100%；审计、督查、巡视等指出问题；已建工程质量问题，无；时效指标-年度项目完成率100%；年度资金支付率100%；年度建设项目开工率，100%；建设工期3月-5月；2.效益指标：经济效益指标-为冷库日常运营提供配套设施；可持续影响指标—提高仓库日常运转效率，工程使用年限15年。                            
3、满意度指标：全部受益人口满意度98%。"
</t>
  </si>
  <si>
    <t>通过该项目的实施，年保底5%租赁收益2.5万元，并带动2名低收入户务工，人均务工工资不低于1.8万元。</t>
  </si>
  <si>
    <r>
      <rPr>
        <sz val="12"/>
        <color rgb="FF000000"/>
        <rFont val="仿宋"/>
        <charset val="134"/>
      </rPr>
      <t>2023</t>
    </r>
    <r>
      <rPr>
        <sz val="12"/>
        <color indexed="8"/>
        <rFont val="仿宋"/>
        <charset val="134"/>
      </rPr>
      <t>年洛宁县陈吴乡金山庙村肉牛养殖场建设项目</t>
    </r>
  </si>
  <si>
    <t>金山庙村</t>
  </si>
  <si>
    <t>项目总投资51.10万元，其中财政投资50万元，乡镇自筹1.10万元。新建牛棚370.14平方米，青贮池干草棚64.89平方米，堆粪棚43.41平方米，三级化粪池97.36立方米。项目建设形成的固定资产归陈吴乡金山庙村村集体所有。</t>
  </si>
  <si>
    <t>384户1366人</t>
  </si>
  <si>
    <t>1.产出指标：数量指标-特色产业规模，新建牛棚370.14平方米，青贮池干草棚64.89平方米，堆粪棚43.41平方米，三级化粪池97.36立方米。质量指标-项目收益中村集体分配比例20%；项目收益中低收入户分配比例80%；时效指标-项目建设进度按时、是，收益按时分配、是；             2.效益指标：经济效益指标-村集体年收入2.5万元；社会效益指标-全部受益人口数384户1361人，受益脱贫户22户58人，受益三类户3户9人；可持续影响指标-带动产业发展个数1个。3.满意度指标：服务对象满意度指标-受益农户满意度98%，受益低收入户满意度98%。</t>
  </si>
  <si>
    <t>通过该项目实施，年收益2.5万元，并带动3名低收入户务工，人均务工工资不低于0.5万元。</t>
  </si>
  <si>
    <t>2023年洛宁县涧口乡草庄村冷链物流项目</t>
  </si>
  <si>
    <t>涧口乡</t>
  </si>
  <si>
    <t>明珠村</t>
  </si>
  <si>
    <t>项目总投资53.32万元，其中财政投资50万元，乡镇自筹3.32万元。建设600立方米机械冷藏库（高温库）一座，150立方米机械冷藏库（低温库）一座，200kva变压器一座及其他配套设施。项目建设形成的资产归涧口乡草庄村村集体所有。</t>
  </si>
  <si>
    <t>227户874人</t>
  </si>
  <si>
    <t xml:space="preserve">1.产出指标：数量指标-。建设600立方米机械冷藏库（高温库）一座，150立方米机械冷藏库（低温库）一座，200kva变压器一座及其他配套设施；质量指标-工程验收合格率100%；审计、督查、巡视等指出问题，无；已建工程质量问题，无；时效指标-年度项目完成率100%；年度资金支付率100%；年度建设项目开工率，100%；建设工期3月-5月；2.效益指标：经济效益指标-为冷库日常运营提供配套设施；可持续影响指标—提高冷库日常运转效率，工程使用年限15年。                            
3、满意度指标：全部受益人口满意度98%。"
</t>
  </si>
  <si>
    <t>通过该项目实施，年收益率不低于5%，并带动5名农户务工，人均务工工资不低于0.3万元。</t>
  </si>
  <si>
    <t>2023年洛宁县罗岭乡沪池村农业机械设备采购项目</t>
  </si>
  <si>
    <t>沪池村</t>
  </si>
  <si>
    <t>项目总投资55.6万元，其中财政投资50万元，乡镇自筹0.6万元。购买久保田收割机（粮仓容量1500升）1套，东方红旋耕机（YTN3）1套，重汽板车（中国重汽悍将M3）1套。项目建设形成的资产归罗岭乡沪池村村集体所有。</t>
  </si>
  <si>
    <t>193户730人</t>
  </si>
  <si>
    <t>1.产出指标：数量指标-购买久保田收割机（粮仓容量1500升）1套，东方红旋耕机（YTN3）1套，重汽板车（中国重汽悍将M3）1套。质量指标-完成合格率100%；审计、督查、巡视等指出问题：无；已建工程质量问题：无；时效指标-资金拨付率100%；项目当年完成率100%；项目开工时间：当年开工。
2.效益指标：经济效益指标-项目建设后，通过租赁设备，村集体每年增收2.5万元，另享受经营主体的当年收益分红10%;受益人数：193户730人；社会效益指标-项目投入后方便沪池村群众麦收及耕种：有明显改善；生态效益指标-生活污水收集率≥100%；可持续影响指标-工程使用年限10年。
3.满意度指标：服务对象满意度指标-≥98%；参与项目群众满意度≥99%；居民满意度≥98%。</t>
  </si>
  <si>
    <t>通过该项目实施，年收益5万元，并带动4名农户务工，人均务工工资不低于9000元。</t>
  </si>
  <si>
    <t>2023年洛宁县城郊乡在礼村仓储产业项目</t>
  </si>
  <si>
    <t>项目总投资56.92万元，其中财政投资50万元，乡镇自筹6.92万元。新建仓储设施650平方米。项目建设形成的固定资产归城郊乡在礼村村集体所有。</t>
  </si>
  <si>
    <t>1202户4836人</t>
  </si>
  <si>
    <t>1.产出指标：数量指标-新建仓储设施650平方米。
2.效益指标：项目产权归在礼村集体拥有，预计在礼村年集体经济收入增加3万元。
3.满意度指标：项目收入用于救助困难群众，完善基础设施，改善群众生产生活条件，提升宜居幸福指数。受益群众为在礼村1202户4386人，群众满意度98%以上。</t>
  </si>
  <si>
    <t>通过该项目实施，年收益3万元，并带动2名低收入户务工，人均工资不低于2万元。</t>
  </si>
  <si>
    <t>2023年洛宁县长水镇西寨村中药材加工项目</t>
  </si>
  <si>
    <t>长水镇</t>
  </si>
  <si>
    <t>西寨村</t>
  </si>
  <si>
    <t>项目总投资50.52万元，其中财政投资50万元，乡镇自筹0.52万元。建设钢结构生产车间一座，长36米，宽18米。项目建设形成的资产归长水镇西寨村村集体所有。</t>
  </si>
  <si>
    <t>38户155人</t>
  </si>
  <si>
    <t>1.产出指标：数量指标-建设钢结构生产车间一座，长36米，宽18米，质量指标-工程验收合格率100%；时效指标-项目完成及时率100%。
2.效益指标：经济效益指标-预计按照财政收入的5%产生收益；社会效益指标-购买微波杀青机、烘干机、小型冷库等中药材加工设备，租用800平方米的初加工车间，深入发展中药材种植加工产业，增加当地村民收入，提高村集体经济效益。
3.满意度指标：服务对象满意度指标-全部受益人口满意度99%。</t>
  </si>
  <si>
    <t>项目建成后，年收益率不低于5%，每年可为村集体增加2.5万元收益，并带动12名农户务工，人均务工工资不低于0.29万元。</t>
  </si>
  <si>
    <r>
      <rPr>
        <sz val="12"/>
        <rFont val="仿宋"/>
        <charset val="134"/>
      </rPr>
      <t>2023</t>
    </r>
    <r>
      <rPr>
        <sz val="12"/>
        <rFont val="仿宋"/>
        <charset val="134"/>
      </rPr>
      <t>年洛宁县马店镇杨村村高标准农业观光采摘园项目</t>
    </r>
  </si>
  <si>
    <t>项目总投资50.26万元，其中财政投资50万元，乡镇自筹0.26万元。整理土地并实施有机肥改造56亩；栽种4000株车厘子树苗（胸径1.5厘米，高2米）；新建双边丝护栏327.5米；修建给水管网包含PLD-22-30-1K滴灌管17500米，PVC-U给水管De32（1.25MPa）700米，PVC-U给水管De50（1.0MPa）760米，PVC-U给水管De63（1.0MPa）176米，PVC-U给水管De90（1.0MPa）476米，干管检修闸阀58个，DN50排气阀4个，Q3取水阀19个，电磁阀48个，压力可调型压力调节器48个，阀箱52个；修建蓄水池1座1200立方米。项目建设形成的资产归马店镇杨村村集体所有。</t>
  </si>
  <si>
    <t>277户1015人</t>
  </si>
  <si>
    <t>1.产出指标：数量指标：带动集体经济村委个数1个、带动集体经济乡镇个数1个；质量指标：工程验收合格率100%、审计、督查、巡视等指出问题无、已建工程质量问题无；时效指标：年度建设项目完成率100%、年度资金拨付率100%、年度资企支付率100%、年度建设项目开工时限当年开工。
2.效益指标：带动就业的脱贫户及防返贫监测对象人均增收≥5000元；社会效益指标：受益脱贫户及监测对象户数28户，劳动就业务工人数42人；可持续影响指标：带动产业发展个数1个。
3.满意度指标:服务对象满意度指标：受益群众满意度≥98%、受益脱贫户及监测对象满意度≥98%。
4.收益指标：项目建成后由村集体经济合作社代理运营，年收益预计120万元。</t>
  </si>
  <si>
    <t>通过该项目实施，年收益2.5万元，并带动3名脱贫户务工，人均务工工资不低于5000元。</t>
  </si>
  <si>
    <t>2023年洛宁县洛南灌区续建配套与节水改造项目</t>
  </si>
  <si>
    <t>2023年7月10日
-2023年12月15日</t>
  </si>
  <si>
    <t>干渠整治：马营退水闸（桩号15＋324-22＋324）至陈吴涧渡槽上游（桩号22+324.0-27＋221），布置总长度11899.6m。其中明渠疏浚并衬砌共14段，总长7199.3m，过沟土坝整治5座，总长度456.1m。其中清淤挖运21813.75立方米，土方挖运6108.6立方米，C25砼渠道（厚10厘米）6658.1立方米，C25砼挡墙（均厚30厘米）617.95立方米。项目建设形成的固定资产归洛宁县水利局所有。</t>
  </si>
  <si>
    <t>7592户30369人</t>
  </si>
  <si>
    <t>1.产出指标:数量指标-干渠整治 11899.6 米过沟土坝整治 5座; 2.质量指标:完工项目验收合格率 100%，项目一次性验收合格率100%，审计、督查、巡视等指出问题:无;3.时效指标:项目竣工时间 2024 年10月，投入使用时间 2024 年 11 月:4.效益指标: 经济效益指标保证沿渠群众饮水 100%，社会效益指标保证灌区农田丰收 100%，生态效益指标改善生态环境 100%，可持续影响指标已建工程项目良性运行比例 100%:受益群众满意度大于等于 99%。</t>
  </si>
  <si>
    <t>项目实施后，帮助两岸群众在灌溉、水产、养殖、供水等方面提供有力保证。</t>
  </si>
  <si>
    <t>2023年洛宁县马店镇环洛河现代农业产业园窑洞民宿及露营基地项目</t>
  </si>
  <si>
    <t>（1）在马店镇张村村新建露营基地1处，占地178亩。包含：1.园路2条，园路1宽1.8m*长2356.1m、园路2宽1.5m*长1980.19m；2.防腐木平台6个（长6m*宽4m/个）；3.花园餐厅1个，约423平米；4.帐篷平台15个（长4m*宽4m/个），小木屋6个（长6m*宽3m/个）；5.太空舱6个，总面积约160平方米；6.观景平台长10m*宽5m；7.水系长约2350米；8.停车场1个，面积1000.18平方米，包含车位30个。（2）另建设窑洞20个（其中餐厅6个，住宿6个，休闲房4个，工作间4个）面积约1000平方米，配套其他相关设施。
项目建设形成的基础固定资产归张村村集体所有。</t>
  </si>
  <si>
    <t>476户1793人</t>
  </si>
  <si>
    <t>1.产出指标:数量指标-露营基地面积≥178亩，防腐木平台≥6个，停车位个数:30个，窑洞个数:20个，窑洞面积约1000平方米;质量指标-项目完成合格率100%;审计、督查、巡视等指出问题:无;已建工程质量问题:无;时效指标-资金拨付率100%;
2.效益指标:经济效益指标-乡村旅游带动增加村收入≥22.19万元，乡村旅游带动增加人口收入≥2万元，受益人数:476户1793人;社会效益指标-项目建成后方便旅游示范村群众:有明显改善，带动增加低收入群众就业人数≥6人;生态效益指标-旅游区垃圾收集率≥100%;可持续影响指标-旅游基础设施持续使用年限≥25年。
3.满意度指标:服务对象满意度指标-旅游行业经营主体满意度≥98%;参与旅游振兴项目群众满意度≥99%;旅游区居民满意度≥98%;游客满意度≥98%。</t>
  </si>
  <si>
    <t>2023年洛宁县马店镇环洛河现代农业产业园窑洞民宿及露营基地项目的实施，可促进村集体增收22.19万元，并对收益进行二次分配，带动增加低收入群众6人就业，每人年增收约2万元。</t>
  </si>
  <si>
    <t>2023年洛宁县小界乡0.5万亩高标准农田建设项目</t>
  </si>
  <si>
    <t>土地翻耕3000亩，“三土三防”1000亩；原有泵房修葺3座，新建泵房1座（3米*3米）；新建提灌站2座，集水池2个均为2.4米*2.4米*7米；管溉上水管4613米（DN100*4mm镀锌钢管1057米，DN125*4.5mm镀锌钢管1128米，DN150*4.5mm镀锌钢管2428米）；地埋管33073米（DN80*4mm镀锌钢管2787米，PE管30286米）；新建蓄水池11座（50立方米2座，150立方米2座，300立方米5座，500立方米2座）；修复蓄水池2座（500立方米1座，2000立方米1座）；3.5米宽混凝土田间道路3064米；水泵6台（1台250QJ100-144/8、1台200QJ80-99/9、1台175QJ50-96/8、2台200QJ80-121/11、1台175QJ63-121/11）；铺设农田输配电180米（铝芯聚氯乙烯绝缘护套电力电缆VLV22-3*50+1*25mm2）；
项目建设形成的固定资产归项目建设村村集体所有。</t>
  </si>
  <si>
    <t>762户2790人</t>
  </si>
  <si>
    <t>产出指标:数量指标-,解决农村灌溉项目村委会个数3个，解决农村灌溉项目乡镇个数1个。质量指标-项目 (工程)验收合格率100%:工程设计及施工符合现行的国家有关水利设计规范和行业标准率100%。2、效益指标:可持续影响指标-工程使用年限≥15年:经济效益指标-灌溉方便可节约劳动力成本≥10万元;生态效益指标-耕地质量比上年提高，水资源利用率比上年提高。
3、满意度指标;服务对象满意度指标-受益贫困人口满意度≥100%，受益人口满意度≥100%。</t>
  </si>
  <si>
    <t>该项目改善农田灌溉设施5000亩，解决群众灌溉难问题，达到旱涝保收，增产农作物，对环境无影响。该项目实施后可使小麦亩均产量达500公斤以上，亩均产值1200元以上，增加农民收入。</t>
  </si>
  <si>
    <t>2023年洛宁县烟叶生产发展中心智慧烟草示范基地建设项目</t>
  </si>
  <si>
    <t>建设规模1136亩，烟草种植示范基地的建设内容包括土壤墒情监测站、气象环境监测站、农业大棚环境监测、病虫害监测预警、作物长势视频监控系统、农产品溯源系统、种植管理系统、大数据可视化平台等。项目建设形成的固定资产归陈吴乡、小界乡人民政府所有。</t>
  </si>
  <si>
    <t>19户</t>
  </si>
  <si>
    <t>1.产出指标：数量指标-涉及行政村1个；质量指标-工程验收合格率100%；时效指标-项目完成及时率100%。
2.效益指标：经济效益指标-具备条件的行政村通硬化路率100%，出行条件明显改善，受益村居民出行平均缩短时间≥0.1小时，全部受益人口19户；生态效益指标-项目实施可有效减少道路扬尘；可持续影响指标-工程使用年限≥10年。
3.满意度指标：服务对象满意度指标-受益贫困人口满意度98%，全部受益人口满意度98%。</t>
  </si>
  <si>
    <t>该项目的实施对于推动产业及地区经济的可持续发展具有重要意义。烟叶亩产量提升20%左右。提升烟叶品质，增加烟农收入。</t>
  </si>
  <si>
    <t>2023年洛宁县上戈镇庙洼村民宿配套设施项目</t>
  </si>
  <si>
    <t>2023.10-2023.11</t>
  </si>
  <si>
    <t>项目总投资96.08万元，其中财政投资90万元，乡镇自筹6.08万元。庙洼村内修建混凝土砌石挡墙15处共561立方米；原有沥青及混凝土损毁路面拆除各160平方米，铺设6厘米厚细粒式沥青混凝土路面60平方米，4厘米厚细粒式沥青混凝土路面100平方米，25厘米厚C30水泥混凝土路面81平方米，完成护坡压实等配套工程；加盖4.0*200镀锌钢质电缆桥架120米。项目建成后所形成的固定资产归上戈镇庙洼村村集体所有。</t>
  </si>
  <si>
    <t>整合资金</t>
  </si>
  <si>
    <t>315户1277人</t>
  </si>
  <si>
    <t xml:space="preserve"> 1.产出指标：村内边坡支护6处，民宿电网改造1处；质量指标-审计、督查、巡视等指出问题：无，按照验收标准验收100%；时效指标-补助资金及时发放率100%。
2.效益指标：经济效益指标-项目实施可进一步保障上戈镇及庙洼村文旅产业发展，方便游客到村内游玩，为群众增收致富创造有利条件。，社会效益指标项目建成后方便群众和游客有明显改善；-乡村旅游带动增加人口收入高于去年，；生态效益指标-人居环境改善有明显改善。
3.满意度指标：服务对象满意度指标-旅游行业经营主体满意度≥98%，参与旅游振兴项目群众满意度≥98%，旅游区居民满意度≥98%，游客满意度≥98%。</t>
  </si>
  <si>
    <t>项目实施后将进一步提升上戈镇旅游服务形象，带动乡村旅游发展，既满足游客旅游度假需求，又帮助群众拓宽增收渠道，增加收入，更有利于打造上上戈镇庙洼村民宿配套品牌，为助推当地的乡村振兴和经济社会发展起到良好的带动作用。</t>
  </si>
  <si>
    <t>2023年洛宁县国家森林经营试点项目</t>
  </si>
  <si>
    <t>国家森林经营试点项目任务设计面积9450亩，其中为8450亩中龄林抚育，林分提质1000亩。吕村林场12林班，1—5小班，面积1562亩；吕村林场18林班，4—10小班，面积2531亩；原故县林场3林班，1—23小班，其中，原故县林场3林班的13、18、19、23小班为林分提质部分，面积1000亩，其余为31个小班森林抚育小班，面积5357亩。树种有栎类、硬阔、刺槐、白皮松等，林龄有幼龄林、中龄林。</t>
  </si>
  <si>
    <t>20户</t>
  </si>
  <si>
    <t>产出指标：数量指标—森林可持续经营试点9450户亩；质量指标—项目（工程）验收合格率100%，审计、巡查、巡视等指出问题 无，已建工程质量问题 无，时效指标—年度资金拨付率100%，年度资金拨付率100%，年度建设项目开工率100%，建设工期1月-12月。
效益指标：经济效益指标—饮水方便可节约劳动力成本≥2万元，成本指标—工程建设造价≤966万元，社会效益指标—受益三类户2户/7人，生态效益指标—项目实施可改善群众生活条件，提高生产生活用水质量达标；可持续影响指标—工程使用年限≥15年，提高农村饮水用水标准达标。
满意度指标：服务对象满意度指标—受益脱贫人口满意度98%。</t>
  </si>
  <si>
    <t>本次采伐中小径材立木蓄积4339.58立方米，按相应的出材率计算统计，应出材1735.54立方米，按照现行市场木材价格350元/立方米计算，增加直接经济收入60.74万元。</t>
  </si>
  <si>
    <t>2023年洛宁县罗岭乡讲理村研学基地资产收益（改造）项目</t>
  </si>
  <si>
    <t>对罗岭乡讲理村研学基地进行升级改造，包括基础设施提升、设备升级。项目建设形成的资产归罗岭乡讲理村村集体所有。</t>
  </si>
  <si>
    <t>133户546人</t>
  </si>
  <si>
    <t>1.产出指标：数量指标-完成全部工程量。
2.效益指标：社会效益指标-受益人数133户546人；生态效益指标-项目实施可有效改善人居环境，可以改善群众生活条件；可持续影响指标-工程使用年限≥20年。
3.满意度指标：服务对象满意度指标-受益贫困人口满意度98%，全部受益人口满意度98%。</t>
  </si>
  <si>
    <t>2023年洛宁县罗岭乡讲理村研学基地资产收益（改造）项目项目的实施，可进一步提升讲理村游客接待能力，不但能为乡、村带来经济的发展，也能激发群众的创业激情，吸收富足的劳动力直接或间接从事乡村服务业，为群众带来经济收入的增长</t>
  </si>
  <si>
    <t>2023年洛宁县长水镇蓝斯利中药材种植基地配套基础设施项目</t>
  </si>
  <si>
    <t>2023年3月-2023年11月</t>
  </si>
  <si>
    <t>土地整理84.31公顷；铺设输水管道De160（1.0MPa）816米，De125（1.0MPa）585米，De90（1.0MPa）4971米，建设100立方米蓄水池1座；沉沙滤水池1座；水肥一体化设备间30.98平方米；水肥一体化设备1套；0.8*0.8米阀门井20座；DN150闸阀1个；DN150电磁流量计1套；DN125闸阀2个；DN80闸阀16个；DN25复合式排气阀1个；S13-M-50型变压器1台；架设JKGYJLV-4*35MM2高压线297米；φ90玻璃钢给水栓99座；低压综合配电箱1台；配电计量箱1台；新建C25排水渠（净尺寸0.6*0.7米，壁厚0.2米）2789米；铺设1#道路493.31米（5厘米厚中粒式沥青混凝土2219.9平方米），2#道路577.52米（5厘米厚中粒式沥青混凝土2612.34平方米）；钢丝刺丝栅栏9771米。项目总投资355.64万元，其中2023年计划完成工程量的70%，安排资金225万元。项目建设形成的固定资产归长水镇西寨村村集体所有。</t>
  </si>
  <si>
    <t>衔接资金</t>
  </si>
  <si>
    <t>270户1270人</t>
  </si>
  <si>
    <t>1.产出指标：数量指标-土地整理84.31公顷；铺设输水管道De160（1.0MPa）816米，De125（1.0MPa）585米，De90（1.0MPa）4971米，建设100立方米蓄水池1座；沉沙滤水池1座；水肥一体化设备间30.98平方米；水肥一体化设备1套；0.8*0.8米阀门井20座；DN150闸阀1个；DN150电磁流量计1套；DN125闸阀2个；DN80闸阀16个；DN25复合式排气阀1个；S13-M-50型变压器1台；架设JKGYJLV-4*35MM2高压线297米；φ90玻璃钢给水栓99座；低压综合配电箱1台；配电计量箱1台；新建C25排水渠。
2.效益指标：社会效益指标-受益人数农户270户1270人；生态效益指标-项目实施可有效改善人居环境，可以改善群众生活条件；可持续影响指标-工程使用年限≥15年；
3.满意度指标：服务对象满意度指标-受益贫困人口满意度98%，全部受益人口满意度98%。</t>
  </si>
  <si>
    <t>中药材种植配套项目，建成后方便中药材种植、加工、运输条件，提高生产生活效率</t>
  </si>
  <si>
    <t>2023年洛宁县陈吴乡东寨子村旅游配套设施项目</t>
  </si>
  <si>
    <t>东寨子村</t>
  </si>
  <si>
    <t>2023年10月-2023年11月</t>
  </si>
  <si>
    <t>项目总投资53.07万元，其中财政投资50万元，乡镇自筹3.07万元。建设5.1米*3.9米的玻璃房6座，建设5米*3米公厕1座及其他配套设施。项目建设形成的资产归陈吴乡东寨子村村集体所有。</t>
  </si>
  <si>
    <t>435户1681人</t>
  </si>
  <si>
    <t>1.产出指标：数量指标-建设5.1mx3.9 m玻璃房6座、建设5mx3m公厕1坐；质量指标—旅游基础设施建设质量达标率≥100%；新建和改建旅游厕所标准，A级；工程进场材料合格率，100%；工程质量竣工验收合格率，100%；时效指标—基础设施建设按期完成率，≥100%；成本指标-项项目投资总金额≤59.05万元。
2.效益指标：经济效益指标-乡村旅游带动增加村收入≥2.5万元；旅游产品收入比上年增长率≥10%，社会效益指标—乡村旅游开发景点接待游客数量≥100人；乡村旅游项目带动增加人口就业人数≥5人；生态效益指标-旅游区垃圾处理率≥98%；可持续影响指标-旅游基础设施持续使用年限≥20年；开发乡村旅游景点正常运营年限≥20年。                                           
3.满意度指标；服务对象满意度指标—旅游行业经营主体满意度≥98%；参与旅游扶贫项目群众满意度≥98%；旅游区居民满意度≥98%；游客满意度≥98%。</t>
  </si>
  <si>
    <t>2023年洛宁县陈吴乡东寨子村旅游配套设施项目的实施，有效改善东寨子村人居环境。通过建设旅游配套设施项目，带动村集体收入约2.5万元，促进乡村旅游业发展。</t>
  </si>
  <si>
    <t>2023年洛宁县小界乡烟叶小镇新型农民学习中心项目</t>
  </si>
  <si>
    <t>2023年7月-2023年11月</t>
  </si>
  <si>
    <t>烟草种植示范基地的建设内容包括土壤墒情监测站、气象环境监测站、农业大棚环境监测、病虫害监测预警、作物长势视频监控系统、农产品溯源系统、种植管理系统、大数据可视化平台。</t>
  </si>
  <si>
    <t>143户541人</t>
  </si>
  <si>
    <t>1.产出指标：数量指标-涉及行政村1个；质量指标-工程验收合格率100%；时效指标-项目完成及时率100%。
2.效益指标：经济效益指标-具备条件的行政村通硬化路率100%，出行条件明显改善，受益村居民出行平均缩短时间≥0.1小时，全部受益人口143户541人；生态效益指标-项目实施可有效减少道路扬尘；可持续影响指标-工程使用年限≥10年。
3.满意度指标：服务对象满意度指标-受益贫困人口满意度98%，全部受益人口满意度98%。</t>
  </si>
  <si>
    <t>可进一步改善农村基础设施，方便群众生产生活，带动当地烟叶发展，促进群众增收致富，保证群众生命财产安全。</t>
  </si>
  <si>
    <t>2023年洛宁县景阳镇0.18万亩农田水利灌溉二期扩建项目</t>
  </si>
  <si>
    <t>2023.04-2023.10</t>
  </si>
  <si>
    <t>项目总投资11.79万元，其中财政投资10万元，乡镇自筹1.79万元。建设集水井1座；铺设90*4.3mm，0.8mpaPE管394米；上水管道（镀锌钢管125mm）166米；安装启闭机1套。项目建设形成的固定资产归景阳镇孟村村集体所有。</t>
  </si>
  <si>
    <t>668户2649人</t>
  </si>
  <si>
    <t>产出指标:数量指标-解决农村灌溉项目乡镇个数1个。质量指标-项目 (工程)验收合格率100%:工程设计及施工符合现行的国家有关水利设计规范和行业标准率100%。2、效益指标:可持续影响指标-工程使用年限≥15年:经济效益指标-灌溉方便可节约劳动力成本≥10万元;生态效益指标-耕地质量比上年提高，水资源利用率比上年提高。
3、满意度指标;服务对象满意度指标-受益贫困人口满意度≥100%，受益人口满意度≥100%。</t>
  </si>
  <si>
    <t>解决群众灌溉用水困难问题，达到旱涝保收，增产农作物。</t>
  </si>
  <si>
    <t>2023年洛宁县畜禽粪污资源化利用整县推进项目</t>
  </si>
  <si>
    <r>
      <rPr>
        <sz val="12"/>
        <color rgb="FF000000"/>
        <rFont val="宋体"/>
        <charset val="134"/>
      </rPr>
      <t>新建</t>
    </r>
  </si>
  <si>
    <r>
      <rPr>
        <sz val="12"/>
        <color rgb="FF000000"/>
        <rFont val="宋体"/>
        <charset val="134"/>
      </rPr>
      <t>农业农村局</t>
    </r>
  </si>
  <si>
    <t>按照“填平补齐”的原则，重点支持养殖场(户)、种植主体、有机肥厂、社会化服务组织改造提升畜禽粪污收集、贮存、处理、利用设施和设备。采取先建后补方式，对项目实施中以设施建设为主的经营主体或养殖场（户）给予总投资85%的财政补贴，对项目实施中以设备购置为主的经营主体或养殖场（户）给予总投资70%的财政补贴。单个经营主体或养殖场（户）设施建设投资额度超过县定最新招标限额的需自行招投标后按程序补贴资金；设备购置由农业农村局按照各经营主体和养殖场（户）申报的设备购置型号，通过考察或招投标确定几种型号和几家企业后，由实施主体到选定的设备生产企业或销售企业范围内购置所需型号的设备。设施补贴的依据是县定审计单位出具的决算书，设备补贴的依据是设备购置发票的金额。</t>
  </si>
  <si>
    <t>产出指标:数量指标-基本实现畜禽粪便的综合利用，全县畜禽粪污综合利用率达90%以上，规模养殖场粪污处理设施装备配套率达到100%，。质量指标-项目 (工程)验收合格率100%。社会效益-通过项目示范带动全县大力发展生态种养业，促进农业增效、农户增收。这对于加快区域现代农业建设，大力推广高效生态循环农业具有十分重要的意义。经济效益-项目实施后，可使全县畜禽粪污综合利用率达到90%以上，规模养殖场粪污处理设施装备配套率达到100%。养殖场户粪便经处理后的农家肥、沼液等作为肥料使用，间接产生经济效益超1000万元。</t>
  </si>
  <si>
    <t>项目实施后，可使全县畜禽粪污综合利用率达到90%以上，规模养殖场粪污处理设施装备配套率达到100%。养殖场户粪便经处理后的农家肥、沼液等作为肥料使用，间接产生经济效益超1000万元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</si>
</sst>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_);[Red]\(0.000\)"/>
    <numFmt numFmtId="178" formatCode="0.00_ "/>
  </numFmts>
  <fonts count="40">
    <font>
      <sz val="11"/>
      <color theme="1"/>
      <name val="宋体"/>
      <charset val="134"/>
      <scheme val="minor"/>
    </font>
    <font>
      <sz val="26"/>
      <name val="方正小标宋简体"/>
      <charset val="134"/>
    </font>
    <font>
      <sz val="10"/>
      <name val="宋体"/>
      <charset val="134"/>
      <scheme val="minor"/>
    </font>
    <font>
      <sz val="11"/>
      <name val="宋体"/>
      <charset val="134"/>
      <scheme val="minor"/>
    </font>
    <font>
      <sz val="10"/>
      <name val="黑体"/>
      <charset val="134"/>
    </font>
    <font>
      <sz val="12"/>
      <color theme="1"/>
      <name val="仿宋"/>
      <charset val="134"/>
    </font>
    <font>
      <sz val="12"/>
      <name val="仿宋"/>
      <charset val="134"/>
    </font>
    <font>
      <sz val="10"/>
      <color theme="1"/>
      <name val="黑体"/>
      <charset val="134"/>
    </font>
    <font>
      <sz val="12"/>
      <color rgb="FF000000"/>
      <name val="仿宋"/>
      <charset val="134"/>
    </font>
    <font>
      <sz val="12"/>
      <color indexed="8"/>
      <name val="仿宋"/>
      <charset val="134"/>
    </font>
    <font>
      <sz val="11"/>
      <color theme="1"/>
      <name val="宋体"/>
      <charset val="134"/>
    </font>
    <font>
      <sz val="16"/>
      <name val="宋体"/>
      <charset val="134"/>
      <scheme val="minor"/>
    </font>
    <font>
      <sz val="10"/>
      <color theme="1"/>
      <name val="仿宋"/>
      <charset val="134"/>
    </font>
    <font>
      <sz val="10"/>
      <name val="仿宋"/>
      <charset val="134"/>
    </font>
    <font>
      <sz val="14"/>
      <color rgb="FF000000"/>
      <name val="仿宋"/>
      <charset val="134"/>
    </font>
    <font>
      <sz val="11"/>
      <color indexed="8"/>
      <name val="宋体"/>
      <charset val="134"/>
      <scheme val="minor"/>
    </font>
    <font>
      <sz val="12"/>
      <color rgb="FF000000"/>
      <name val="宋体"/>
      <charset val="134"/>
    </font>
    <font>
      <sz val="12"/>
      <color rgb="FFFF0000"/>
      <name val="仿宋"/>
      <charset val="134"/>
    </font>
    <font>
      <sz val="10"/>
      <color rgb="FF000000"/>
      <name val="仿宋"/>
      <charset val="134"/>
    </font>
    <font>
      <sz val="10"/>
      <color rgb="FF000000"/>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2" borderId="2"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3" applyNumberFormat="0" applyFill="0" applyAlignment="0" applyProtection="0">
      <alignment vertical="center"/>
    </xf>
    <xf numFmtId="0" fontId="26" fillId="0" borderId="3" applyNumberFormat="0" applyFill="0" applyAlignment="0" applyProtection="0">
      <alignment vertical="center"/>
    </xf>
    <xf numFmtId="0" fontId="27" fillId="0" borderId="4" applyNumberFormat="0" applyFill="0" applyAlignment="0" applyProtection="0">
      <alignment vertical="center"/>
    </xf>
    <xf numFmtId="0" fontId="27" fillId="0" borderId="0" applyNumberFormat="0" applyFill="0" applyBorder="0" applyAlignment="0" applyProtection="0">
      <alignment vertical="center"/>
    </xf>
    <xf numFmtId="0" fontId="28" fillId="3" borderId="5" applyNumberFormat="0" applyAlignment="0" applyProtection="0">
      <alignment vertical="center"/>
    </xf>
    <xf numFmtId="0" fontId="29" fillId="4" borderId="6" applyNumberFormat="0" applyAlignment="0" applyProtection="0">
      <alignment vertical="center"/>
    </xf>
    <xf numFmtId="0" fontId="30" fillId="4" borderId="5" applyNumberFormat="0" applyAlignment="0" applyProtection="0">
      <alignment vertical="center"/>
    </xf>
    <xf numFmtId="0" fontId="31" fillId="5" borderId="7" applyNumberFormat="0" applyAlignment="0" applyProtection="0">
      <alignment vertical="center"/>
    </xf>
    <xf numFmtId="0" fontId="32" fillId="0" borderId="8" applyNumberFormat="0" applyFill="0" applyAlignment="0" applyProtection="0">
      <alignment vertical="center"/>
    </xf>
    <xf numFmtId="0" fontId="33" fillId="0" borderId="9"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0" fillId="0" borderId="0">
      <alignment vertical="center"/>
    </xf>
    <xf numFmtId="0" fontId="0" fillId="0" borderId="0">
      <alignment vertical="center"/>
    </xf>
    <xf numFmtId="0" fontId="0" fillId="0" borderId="0" applyBorder="0">
      <alignment vertical="center"/>
    </xf>
  </cellStyleXfs>
  <cellXfs count="97">
    <xf numFmtId="0" fontId="0" fillId="0" borderId="0" xfId="0">
      <alignment vertical="center"/>
    </xf>
    <xf numFmtId="0" fontId="1" fillId="0" borderId="0" xfId="54" applyFont="1" applyFill="1" applyAlignment="1">
      <alignment horizontal="center" vertical="center" wrapText="1"/>
    </xf>
    <xf numFmtId="0" fontId="2" fillId="0" borderId="0" xfId="54" applyFont="1" applyFill="1" applyAlignment="1">
      <alignment horizontal="center" vertical="center" wrapText="1"/>
    </xf>
    <xf numFmtId="0" fontId="3" fillId="0" borderId="0" xfId="54" applyFont="1" applyFill="1" applyAlignment="1">
      <alignment horizontal="center" vertical="center" wrapText="1"/>
    </xf>
    <xf numFmtId="0" fontId="4" fillId="0" borderId="1" xfId="54" applyFont="1" applyFill="1" applyBorder="1" applyAlignment="1">
      <alignment horizontal="center" vertical="center" wrapText="1"/>
    </xf>
    <xf numFmtId="0" fontId="5"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7" fillId="0" borderId="1" xfId="49" applyFont="1" applyFill="1" applyBorder="1" applyAlignment="1">
      <alignment horizontal="center" vertical="center" wrapText="1"/>
    </xf>
    <xf numFmtId="49" fontId="6" fillId="0" borderId="1" xfId="49"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54"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6" fillId="0" borderId="1" xfId="54" applyFont="1" applyFill="1" applyBorder="1" applyAlignment="1">
      <alignment horizontal="center" vertical="center" wrapText="1"/>
    </xf>
    <xf numFmtId="0" fontId="6" fillId="0" borderId="1" xfId="54"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8" fillId="0" borderId="1" xfId="50" applyFont="1" applyFill="1" applyBorder="1" applyAlignment="1">
      <alignment horizontal="center" vertical="center" wrapText="1"/>
    </xf>
    <xf numFmtId="0" fontId="8" fillId="0" borderId="1" xfId="0" applyFont="1" applyFill="1" applyBorder="1" applyAlignment="1">
      <alignment horizontal="center" vertical="center" wrapText="1"/>
    </xf>
    <xf numFmtId="177" fontId="3" fillId="0" borderId="0" xfId="54" applyNumberFormat="1" applyFont="1" applyFill="1" applyAlignment="1">
      <alignment horizontal="center" vertical="center" wrapText="1"/>
    </xf>
    <xf numFmtId="176" fontId="3" fillId="0" borderId="0" xfId="54" applyNumberFormat="1" applyFont="1" applyFill="1" applyAlignment="1">
      <alignment horizontal="center" vertical="center" wrapText="1"/>
    </xf>
    <xf numFmtId="0" fontId="11" fillId="0" borderId="0" xfId="54" applyFont="1" applyFill="1" applyAlignment="1">
      <alignment horizontal="center" vertical="center" wrapText="1"/>
    </xf>
    <xf numFmtId="0" fontId="4" fillId="0" borderId="0" xfId="54" applyFont="1" applyFill="1" applyAlignment="1">
      <alignment horizontal="center" vertical="center" wrapText="1"/>
    </xf>
    <xf numFmtId="176" fontId="4" fillId="0" borderId="1" xfId="54"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0" fontId="6" fillId="0" borderId="1" xfId="5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xf>
    <xf numFmtId="0" fontId="5" fillId="0" borderId="1" xfId="49" applyNumberFormat="1" applyFont="1" applyFill="1" applyBorder="1" applyAlignment="1">
      <alignment horizontal="center" vertical="center" wrapText="1"/>
    </xf>
    <xf numFmtId="0" fontId="6" fillId="0" borderId="1" xfId="51" applyNumberFormat="1" applyFont="1" applyFill="1" applyBorder="1" applyAlignment="1">
      <alignment horizontal="center" vertical="center" wrapText="1"/>
    </xf>
    <xf numFmtId="0" fontId="6" fillId="0" borderId="1" xfId="54" applyNumberFormat="1" applyFont="1" applyFill="1" applyBorder="1" applyAlignment="1">
      <alignment horizontal="center" vertical="center" wrapText="1"/>
    </xf>
    <xf numFmtId="178" fontId="8" fillId="0" borderId="1"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xf>
    <xf numFmtId="0" fontId="4" fillId="0" borderId="1" xfId="54"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78" fontId="9"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6" fillId="0" borderId="1" xfId="49" applyFont="1" applyFill="1" applyBorder="1" applyAlignment="1">
      <alignment horizontal="center" vertical="center" wrapText="1"/>
    </xf>
    <xf numFmtId="0" fontId="6" fillId="0" borderId="1" xfId="49" applyNumberFormat="1" applyFont="1" applyFill="1" applyBorder="1" applyAlignment="1">
      <alignment horizontal="center" vertical="center" wrapText="1"/>
    </xf>
    <xf numFmtId="0" fontId="6" fillId="0" borderId="1" xfId="53"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top" wrapText="1"/>
    </xf>
    <xf numFmtId="0" fontId="7" fillId="0" borderId="1" xfId="54" applyNumberFormat="1" applyFont="1" applyFill="1" applyBorder="1" applyAlignment="1">
      <alignment horizontal="center" vertical="center" wrapText="1"/>
    </xf>
    <xf numFmtId="0" fontId="6" fillId="0" borderId="1" xfId="51"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54"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49" fontId="13" fillId="0" borderId="1" xfId="0" applyNumberFormat="1" applyFont="1" applyFill="1" applyBorder="1" applyAlignment="1">
      <alignment horizontal="center" vertical="center" wrapText="1"/>
    </xf>
    <xf numFmtId="0" fontId="12" fillId="0" borderId="1" xfId="50" applyFont="1" applyFill="1" applyBorder="1" applyAlignment="1">
      <alignment horizontal="center" vertical="center" wrapText="1"/>
    </xf>
    <xf numFmtId="0" fontId="13" fillId="0" borderId="1" xfId="49" applyFont="1" applyFill="1" applyBorder="1" applyAlignment="1">
      <alignment horizontal="center" vertical="center" wrapText="1"/>
    </xf>
    <xf numFmtId="0" fontId="14" fillId="0" borderId="1" xfId="5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4" fillId="0" borderId="1" xfId="0" applyFont="1" applyFill="1" applyBorder="1" applyAlignment="1">
      <alignment horizontal="center" vertical="center" wrapText="1"/>
    </xf>
    <xf numFmtId="0" fontId="15" fillId="0" borderId="1" xfId="0" applyNumberFormat="1" applyFont="1" applyFill="1" applyBorder="1" applyAlignment="1">
      <alignment horizontal="center" vertical="center"/>
    </xf>
    <xf numFmtId="0" fontId="4" fillId="0" borderId="1" xfId="5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178" fontId="6" fillId="0" borderId="1" xfId="51" applyNumberFormat="1" applyFont="1" applyFill="1" applyBorder="1" applyAlignment="1">
      <alignment horizontal="center" vertical="center" wrapText="1"/>
    </xf>
    <xf numFmtId="0" fontId="17" fillId="0" borderId="1" xfId="0"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178" fontId="6" fillId="0" borderId="1" xfId="54"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178" fontId="12" fillId="0" borderId="1" xfId="0" applyNumberFormat="1" applyFont="1" applyFill="1" applyBorder="1" applyAlignment="1">
      <alignment horizontal="center" vertical="center"/>
    </xf>
    <xf numFmtId="0" fontId="12" fillId="0" borderId="1" xfId="49" applyNumberFormat="1" applyFont="1" applyFill="1" applyBorder="1" applyAlignment="1">
      <alignment horizontal="center" vertical="center" wrapText="1"/>
    </xf>
    <xf numFmtId="0" fontId="13" fillId="0" borderId="1" xfId="54" applyNumberFormat="1" applyFont="1" applyFill="1" applyBorder="1" applyAlignment="1">
      <alignment horizontal="center" vertical="center" wrapText="1"/>
    </xf>
    <xf numFmtId="178" fontId="13" fillId="0" borderId="1" xfId="54" applyNumberFormat="1" applyFont="1" applyFill="1" applyBorder="1" applyAlignment="1">
      <alignment horizontal="center" vertical="center" wrapText="1"/>
    </xf>
    <xf numFmtId="0" fontId="13" fillId="0" borderId="1" xfId="54" applyFont="1" applyFill="1" applyBorder="1" applyAlignment="1">
      <alignment horizontal="center" vertical="center" wrapText="1"/>
    </xf>
    <xf numFmtId="0" fontId="12" fillId="0" borderId="1" xfId="0" applyNumberFormat="1" applyFont="1" applyFill="1" applyBorder="1" applyAlignment="1">
      <alignment horizontal="center" vertical="center"/>
    </xf>
    <xf numFmtId="178" fontId="18" fillId="0" borderId="1" xfId="5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178" fontId="12" fillId="0" borderId="1" xfId="50" applyNumberFormat="1" applyFont="1" applyFill="1" applyBorder="1" applyAlignment="1">
      <alignment horizontal="center" vertical="center" wrapText="1"/>
    </xf>
    <xf numFmtId="178" fontId="13" fillId="0" borderId="1" xfId="49" applyNumberFormat="1" applyFont="1" applyFill="1" applyBorder="1" applyAlignment="1">
      <alignment horizontal="center" vertical="center" wrapText="1"/>
    </xf>
    <xf numFmtId="178" fontId="14" fillId="0" borderId="1" xfId="50" applyNumberFormat="1" applyFont="1" applyFill="1" applyBorder="1" applyAlignment="1">
      <alignment horizontal="center" vertical="center" wrapText="1"/>
    </xf>
    <xf numFmtId="0" fontId="0" fillId="0" borderId="1" xfId="0" applyNumberFormat="1" applyFill="1" applyBorder="1" applyAlignment="1">
      <alignment horizontal="center" vertical="center" wrapText="1"/>
    </xf>
    <xf numFmtId="0" fontId="0" fillId="0" borderId="1" xfId="0" applyNumberFormat="1" applyFill="1" applyBorder="1" applyAlignment="1">
      <alignment horizontal="center" vertical="center"/>
    </xf>
    <xf numFmtId="178" fontId="0" fillId="0" borderId="1" xfId="0" applyNumberFormat="1" applyFill="1" applyBorder="1" applyAlignment="1">
      <alignment horizontal="center" vertical="center" wrapText="1"/>
    </xf>
    <xf numFmtId="0" fontId="13"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2 2 2 4" xfId="51"/>
    <cellStyle name="常规 2 5 2" xfId="52"/>
    <cellStyle name="常规 3" xfId="53"/>
    <cellStyle name="常规 5" xfId="54"/>
    <cellStyle name="常规 5 2"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87"/>
  <sheetViews>
    <sheetView tabSelected="1" zoomScale="85" zoomScaleNormal="85" workbookViewId="0">
      <selection activeCell="J5" sqref="J5"/>
    </sheetView>
  </sheetViews>
  <sheetFormatPr defaultColWidth="9" defaultRowHeight="13.5"/>
  <cols>
    <col min="1" max="1" width="5.25" customWidth="1"/>
    <col min="2" max="3" width="22.25" customWidth="1"/>
    <col min="4" max="4" width="8.75" customWidth="1"/>
    <col min="5" max="6" width="10.25" customWidth="1"/>
    <col min="7" max="7" width="10.625" customWidth="1"/>
    <col min="8" max="8" width="10.875" customWidth="1"/>
    <col min="9" max="9" width="44.125" customWidth="1"/>
    <col min="10" max="10" width="20.25" customWidth="1"/>
    <col min="11" max="11" width="19.75" customWidth="1"/>
    <col min="12" max="12" width="11.25" customWidth="1"/>
    <col min="13" max="13" width="53.5" customWidth="1"/>
    <col min="14" max="14" width="9.125" customWidth="1"/>
    <col min="15" max="15" width="19.125" customWidth="1"/>
  </cols>
  <sheetData>
    <row r="1" ht="33.75" spans="1:15">
      <c r="A1" s="1" t="s">
        <v>0</v>
      </c>
      <c r="B1" s="1"/>
      <c r="C1" s="1"/>
      <c r="D1" s="1"/>
      <c r="E1" s="1"/>
      <c r="F1" s="1"/>
      <c r="G1" s="1"/>
      <c r="H1" s="1"/>
      <c r="I1" s="1"/>
      <c r="J1" s="1"/>
      <c r="K1" s="1"/>
      <c r="L1" s="1"/>
      <c r="M1" s="1"/>
      <c r="N1" s="1"/>
      <c r="O1" s="1"/>
    </row>
    <row r="2" ht="20.25" spans="1:15">
      <c r="A2" s="2"/>
      <c r="B2" s="3"/>
      <c r="C2" s="3"/>
      <c r="D2" s="3"/>
      <c r="E2" s="3"/>
      <c r="F2" s="3"/>
      <c r="G2" s="3"/>
      <c r="H2" s="3"/>
      <c r="I2" s="31"/>
      <c r="J2" s="32"/>
      <c r="K2" s="3"/>
      <c r="L2" s="3"/>
      <c r="M2" s="3"/>
      <c r="N2" s="33"/>
      <c r="O2" s="34" t="s">
        <v>1</v>
      </c>
    </row>
    <row r="3" ht="24" spans="1:15">
      <c r="A3" s="4" t="s">
        <v>2</v>
      </c>
      <c r="B3" s="4" t="s">
        <v>3</v>
      </c>
      <c r="C3" s="4" t="s">
        <v>4</v>
      </c>
      <c r="D3" s="4" t="s">
        <v>5</v>
      </c>
      <c r="E3" s="4" t="s">
        <v>6</v>
      </c>
      <c r="F3" s="4" t="s">
        <v>7</v>
      </c>
      <c r="G3" s="4" t="s">
        <v>8</v>
      </c>
      <c r="H3" s="4" t="s">
        <v>9</v>
      </c>
      <c r="I3" s="4" t="s">
        <v>10</v>
      </c>
      <c r="J3" s="35" t="s">
        <v>11</v>
      </c>
      <c r="K3" s="4" t="s">
        <v>12</v>
      </c>
      <c r="L3" s="4" t="s">
        <v>13</v>
      </c>
      <c r="M3" s="4" t="s">
        <v>14</v>
      </c>
      <c r="N3" s="4" t="s">
        <v>15</v>
      </c>
      <c r="O3" s="4" t="s">
        <v>16</v>
      </c>
    </row>
    <row r="4" ht="156.75" spans="1:15">
      <c r="A4" s="5">
        <v>1</v>
      </c>
      <c r="B4" s="6" t="s">
        <v>17</v>
      </c>
      <c r="C4" s="5" t="s">
        <v>18</v>
      </c>
      <c r="D4" s="5" t="s">
        <v>19</v>
      </c>
      <c r="E4" s="5" t="s">
        <v>20</v>
      </c>
      <c r="F4" s="5" t="s">
        <v>21</v>
      </c>
      <c r="G4" s="5" t="s">
        <v>22</v>
      </c>
      <c r="H4" s="7" t="s">
        <v>23</v>
      </c>
      <c r="I4" s="5" t="s">
        <v>24</v>
      </c>
      <c r="J4" s="36">
        <v>1868</v>
      </c>
      <c r="K4" s="5" t="s">
        <v>25</v>
      </c>
      <c r="L4" s="5" t="s">
        <v>26</v>
      </c>
      <c r="M4" s="5" t="s">
        <v>27</v>
      </c>
      <c r="N4" s="5" t="s">
        <v>28</v>
      </c>
      <c r="O4" s="5" t="s">
        <v>29</v>
      </c>
    </row>
    <row r="5" ht="213.75" spans="1:15">
      <c r="A5" s="5">
        <v>2</v>
      </c>
      <c r="B5" s="8" t="s">
        <v>30</v>
      </c>
      <c r="C5" s="5" t="s">
        <v>31</v>
      </c>
      <c r="D5" s="5" t="s">
        <v>32</v>
      </c>
      <c r="E5" s="5" t="s">
        <v>33</v>
      </c>
      <c r="F5" s="5" t="s">
        <v>34</v>
      </c>
      <c r="G5" s="5" t="s">
        <v>35</v>
      </c>
      <c r="H5" s="9" t="s">
        <v>36</v>
      </c>
      <c r="I5" s="37" t="s">
        <v>37</v>
      </c>
      <c r="J5" s="38">
        <v>259.95</v>
      </c>
      <c r="K5" s="5" t="s">
        <v>25</v>
      </c>
      <c r="L5" s="5" t="s">
        <v>38</v>
      </c>
      <c r="M5" s="5" t="s">
        <v>39</v>
      </c>
      <c r="N5" s="5" t="s">
        <v>28</v>
      </c>
      <c r="O5" s="5" t="s">
        <v>40</v>
      </c>
    </row>
    <row r="6" ht="213.75" spans="1:15">
      <c r="A6" s="5">
        <v>3</v>
      </c>
      <c r="B6" s="6" t="s">
        <v>41</v>
      </c>
      <c r="C6" s="5" t="s">
        <v>18</v>
      </c>
      <c r="D6" s="5" t="s">
        <v>19</v>
      </c>
      <c r="E6" s="5" t="s">
        <v>42</v>
      </c>
      <c r="F6" s="5" t="s">
        <v>43</v>
      </c>
      <c r="G6" s="10" t="s">
        <v>44</v>
      </c>
      <c r="H6" s="9" t="s">
        <v>45</v>
      </c>
      <c r="I6" s="10" t="s">
        <v>46</v>
      </c>
      <c r="J6" s="36">
        <v>299.78</v>
      </c>
      <c r="K6" s="5" t="s">
        <v>25</v>
      </c>
      <c r="L6" s="10" t="s">
        <v>47</v>
      </c>
      <c r="M6" s="10" t="s">
        <v>48</v>
      </c>
      <c r="N6" s="5" t="s">
        <v>28</v>
      </c>
      <c r="O6" s="10" t="s">
        <v>49</v>
      </c>
    </row>
    <row r="7" ht="256.5" spans="1:15">
      <c r="A7" s="5">
        <v>4</v>
      </c>
      <c r="B7" s="11" t="s">
        <v>50</v>
      </c>
      <c r="C7" s="5" t="s">
        <v>18</v>
      </c>
      <c r="D7" s="5" t="s">
        <v>19</v>
      </c>
      <c r="E7" s="5" t="s">
        <v>51</v>
      </c>
      <c r="F7" s="5" t="s">
        <v>52</v>
      </c>
      <c r="G7" s="9" t="s">
        <v>53</v>
      </c>
      <c r="H7" s="7" t="s">
        <v>54</v>
      </c>
      <c r="I7" s="37" t="s">
        <v>55</v>
      </c>
      <c r="J7" s="36">
        <v>1500</v>
      </c>
      <c r="K7" s="5" t="s">
        <v>25</v>
      </c>
      <c r="L7" s="39" t="s">
        <v>56</v>
      </c>
      <c r="M7" s="5" t="s">
        <v>57</v>
      </c>
      <c r="N7" s="5" t="s">
        <v>28</v>
      </c>
      <c r="O7" s="40" t="s">
        <v>58</v>
      </c>
    </row>
    <row r="8" ht="171" spans="1:15">
      <c r="A8" s="5">
        <v>5</v>
      </c>
      <c r="B8" s="6" t="s">
        <v>59</v>
      </c>
      <c r="C8" s="5" t="s">
        <v>18</v>
      </c>
      <c r="D8" s="5" t="s">
        <v>19</v>
      </c>
      <c r="E8" s="5" t="s">
        <v>42</v>
      </c>
      <c r="F8" s="5" t="s">
        <v>60</v>
      </c>
      <c r="G8" s="10" t="s">
        <v>61</v>
      </c>
      <c r="H8" s="5" t="s">
        <v>45</v>
      </c>
      <c r="I8" s="7" t="s">
        <v>62</v>
      </c>
      <c r="J8" s="38">
        <v>120</v>
      </c>
      <c r="K8" s="5" t="s">
        <v>25</v>
      </c>
      <c r="L8" s="10" t="s">
        <v>63</v>
      </c>
      <c r="M8" s="10" t="s">
        <v>64</v>
      </c>
      <c r="N8" s="5" t="s">
        <v>28</v>
      </c>
      <c r="O8" s="10" t="s">
        <v>49</v>
      </c>
    </row>
    <row r="9" ht="199.5" spans="1:15">
      <c r="A9" s="5">
        <v>6</v>
      </c>
      <c r="B9" s="11" t="s">
        <v>65</v>
      </c>
      <c r="C9" s="5" t="s">
        <v>31</v>
      </c>
      <c r="D9" s="5" t="s">
        <v>19</v>
      </c>
      <c r="E9" s="5" t="s">
        <v>20</v>
      </c>
      <c r="F9" s="5" t="s">
        <v>66</v>
      </c>
      <c r="G9" s="5" t="s">
        <v>67</v>
      </c>
      <c r="H9" s="5" t="s">
        <v>68</v>
      </c>
      <c r="I9" s="37" t="s">
        <v>69</v>
      </c>
      <c r="J9" s="38">
        <v>33.7</v>
      </c>
      <c r="K9" s="5" t="s">
        <v>25</v>
      </c>
      <c r="L9" s="5" t="s">
        <v>70</v>
      </c>
      <c r="M9" s="5" t="s">
        <v>71</v>
      </c>
      <c r="N9" s="5" t="s">
        <v>28</v>
      </c>
      <c r="O9" s="5" t="s">
        <v>72</v>
      </c>
    </row>
    <row r="10" ht="213.75" spans="1:15">
      <c r="A10" s="5">
        <v>7</v>
      </c>
      <c r="B10" s="8" t="s">
        <v>73</v>
      </c>
      <c r="C10" s="5" t="s">
        <v>18</v>
      </c>
      <c r="D10" s="5" t="s">
        <v>19</v>
      </c>
      <c r="E10" s="5" t="s">
        <v>33</v>
      </c>
      <c r="F10" s="5" t="s">
        <v>74</v>
      </c>
      <c r="G10" s="10" t="s">
        <v>75</v>
      </c>
      <c r="H10" s="7" t="s">
        <v>76</v>
      </c>
      <c r="I10" s="37" t="s">
        <v>77</v>
      </c>
      <c r="J10" s="38">
        <v>200</v>
      </c>
      <c r="K10" s="5" t="s">
        <v>25</v>
      </c>
      <c r="L10" s="5" t="s">
        <v>78</v>
      </c>
      <c r="M10" s="5" t="s">
        <v>79</v>
      </c>
      <c r="N10" s="5" t="s">
        <v>28</v>
      </c>
      <c r="O10" s="5" t="s">
        <v>80</v>
      </c>
    </row>
    <row r="11" ht="171" spans="1:15">
      <c r="A11" s="5">
        <v>8</v>
      </c>
      <c r="B11" s="11" t="s">
        <v>81</v>
      </c>
      <c r="C11" s="5" t="s">
        <v>31</v>
      </c>
      <c r="D11" s="5" t="s">
        <v>19</v>
      </c>
      <c r="E11" s="5" t="s">
        <v>82</v>
      </c>
      <c r="F11" s="5" t="s">
        <v>83</v>
      </c>
      <c r="G11" s="12" t="s">
        <v>84</v>
      </c>
      <c r="H11" s="5" t="s">
        <v>68</v>
      </c>
      <c r="I11" s="37" t="s">
        <v>85</v>
      </c>
      <c r="J11" s="38">
        <v>29.06</v>
      </c>
      <c r="K11" s="5" t="s">
        <v>25</v>
      </c>
      <c r="L11" s="5" t="s">
        <v>86</v>
      </c>
      <c r="M11" s="5" t="s">
        <v>87</v>
      </c>
      <c r="N11" s="5" t="s">
        <v>28</v>
      </c>
      <c r="O11" s="5" t="s">
        <v>72</v>
      </c>
    </row>
    <row r="12" ht="171" spans="1:15">
      <c r="A12" s="5">
        <v>9</v>
      </c>
      <c r="B12" s="8" t="s">
        <v>88</v>
      </c>
      <c r="C12" s="5" t="s">
        <v>31</v>
      </c>
      <c r="D12" s="5" t="s">
        <v>19</v>
      </c>
      <c r="E12" s="5" t="s">
        <v>82</v>
      </c>
      <c r="F12" s="5" t="s">
        <v>89</v>
      </c>
      <c r="G12" s="12" t="s">
        <v>84</v>
      </c>
      <c r="H12" s="5" t="s">
        <v>68</v>
      </c>
      <c r="I12" s="37" t="s">
        <v>90</v>
      </c>
      <c r="J12" s="38">
        <v>15</v>
      </c>
      <c r="K12" s="5" t="s">
        <v>25</v>
      </c>
      <c r="L12" s="5" t="s">
        <v>91</v>
      </c>
      <c r="M12" s="5" t="s">
        <v>92</v>
      </c>
      <c r="N12" s="5" t="s">
        <v>28</v>
      </c>
      <c r="O12" s="5" t="s">
        <v>72</v>
      </c>
    </row>
    <row r="13" ht="99.75" spans="1:15">
      <c r="A13" s="5">
        <v>10</v>
      </c>
      <c r="B13" s="5" t="s">
        <v>93</v>
      </c>
      <c r="C13" s="5" t="s">
        <v>18</v>
      </c>
      <c r="D13" s="5" t="s">
        <v>19</v>
      </c>
      <c r="E13" s="5" t="s">
        <v>94</v>
      </c>
      <c r="F13" s="5" t="s">
        <v>95</v>
      </c>
      <c r="G13" s="9" t="s">
        <v>96</v>
      </c>
      <c r="H13" s="5" t="s">
        <v>23</v>
      </c>
      <c r="I13" s="37" t="s">
        <v>97</v>
      </c>
      <c r="J13" s="38">
        <v>9</v>
      </c>
      <c r="K13" s="5" t="s">
        <v>25</v>
      </c>
      <c r="L13" s="5" t="s">
        <v>98</v>
      </c>
      <c r="M13" s="5" t="s">
        <v>99</v>
      </c>
      <c r="N13" s="5" t="s">
        <v>28</v>
      </c>
      <c r="O13" s="5" t="s">
        <v>100</v>
      </c>
    </row>
    <row r="14" ht="99.75" spans="1:15">
      <c r="A14" s="5">
        <v>11</v>
      </c>
      <c r="B14" s="5" t="s">
        <v>101</v>
      </c>
      <c r="C14" s="5" t="s">
        <v>18</v>
      </c>
      <c r="D14" s="5" t="s">
        <v>19</v>
      </c>
      <c r="E14" s="5" t="s">
        <v>82</v>
      </c>
      <c r="F14" s="5" t="s">
        <v>102</v>
      </c>
      <c r="G14" s="9" t="s">
        <v>96</v>
      </c>
      <c r="H14" s="5" t="s">
        <v>23</v>
      </c>
      <c r="I14" s="37" t="s">
        <v>103</v>
      </c>
      <c r="J14" s="38">
        <v>29.3</v>
      </c>
      <c r="K14" s="5" t="s">
        <v>25</v>
      </c>
      <c r="L14" s="5" t="s">
        <v>104</v>
      </c>
      <c r="M14" s="5" t="s">
        <v>105</v>
      </c>
      <c r="N14" s="5" t="s">
        <v>28</v>
      </c>
      <c r="O14" s="5" t="s">
        <v>106</v>
      </c>
    </row>
    <row r="15" ht="99.75" spans="1:15">
      <c r="A15" s="5">
        <v>12</v>
      </c>
      <c r="B15" s="13" t="s">
        <v>107</v>
      </c>
      <c r="C15" s="5" t="s">
        <v>18</v>
      </c>
      <c r="D15" s="5" t="s">
        <v>19</v>
      </c>
      <c r="E15" s="5" t="s">
        <v>108</v>
      </c>
      <c r="F15" s="5" t="s">
        <v>109</v>
      </c>
      <c r="G15" s="9" t="s">
        <v>96</v>
      </c>
      <c r="H15" s="5" t="s">
        <v>23</v>
      </c>
      <c r="I15" s="37" t="s">
        <v>110</v>
      </c>
      <c r="J15" s="38">
        <v>139.5</v>
      </c>
      <c r="K15" s="5" t="s">
        <v>25</v>
      </c>
      <c r="L15" s="5" t="s">
        <v>111</v>
      </c>
      <c r="M15" s="5" t="s">
        <v>112</v>
      </c>
      <c r="N15" s="5" t="s">
        <v>28</v>
      </c>
      <c r="O15" s="5" t="s">
        <v>113</v>
      </c>
    </row>
    <row r="16" ht="285" spans="1:15">
      <c r="A16" s="5">
        <v>13</v>
      </c>
      <c r="B16" s="11" t="s">
        <v>114</v>
      </c>
      <c r="C16" s="5" t="s">
        <v>18</v>
      </c>
      <c r="D16" s="5" t="s">
        <v>19</v>
      </c>
      <c r="E16" s="5" t="s">
        <v>115</v>
      </c>
      <c r="F16" s="5" t="s">
        <v>116</v>
      </c>
      <c r="G16" s="5" t="s">
        <v>117</v>
      </c>
      <c r="H16" s="5" t="s">
        <v>45</v>
      </c>
      <c r="I16" s="37" t="s">
        <v>118</v>
      </c>
      <c r="J16" s="38">
        <v>28.67</v>
      </c>
      <c r="K16" s="5" t="s">
        <v>25</v>
      </c>
      <c r="L16" s="5" t="s">
        <v>119</v>
      </c>
      <c r="M16" s="5" t="s">
        <v>120</v>
      </c>
      <c r="N16" s="5" t="s">
        <v>28</v>
      </c>
      <c r="O16" s="5" t="s">
        <v>121</v>
      </c>
    </row>
    <row r="17" ht="114" spans="1:15">
      <c r="A17" s="5">
        <v>14</v>
      </c>
      <c r="B17" s="11" t="s">
        <v>122</v>
      </c>
      <c r="C17" s="5" t="s">
        <v>18</v>
      </c>
      <c r="D17" s="14" t="s">
        <v>123</v>
      </c>
      <c r="E17" s="5" t="s">
        <v>124</v>
      </c>
      <c r="F17" s="14"/>
      <c r="G17" s="5" t="s">
        <v>125</v>
      </c>
      <c r="H17" s="7" t="s">
        <v>76</v>
      </c>
      <c r="I17" s="37" t="s">
        <v>126</v>
      </c>
      <c r="J17" s="41">
        <v>200</v>
      </c>
      <c r="K17" s="5" t="s">
        <v>25</v>
      </c>
      <c r="L17" s="5" t="s">
        <v>127</v>
      </c>
      <c r="M17" s="5" t="s">
        <v>128</v>
      </c>
      <c r="N17" s="14" t="s">
        <v>28</v>
      </c>
      <c r="O17" s="5" t="s">
        <v>129</v>
      </c>
    </row>
    <row r="18" ht="114" spans="1:15">
      <c r="A18" s="5">
        <v>15</v>
      </c>
      <c r="B18" s="11" t="s">
        <v>130</v>
      </c>
      <c r="C18" s="5" t="s">
        <v>18</v>
      </c>
      <c r="D18" s="14" t="s">
        <v>123</v>
      </c>
      <c r="E18" s="5" t="s">
        <v>124</v>
      </c>
      <c r="F18" s="14"/>
      <c r="G18" s="9" t="s">
        <v>131</v>
      </c>
      <c r="H18" s="7" t="s">
        <v>76</v>
      </c>
      <c r="I18" s="37" t="s">
        <v>132</v>
      </c>
      <c r="J18" s="41">
        <v>2492.9</v>
      </c>
      <c r="K18" s="5" t="s">
        <v>25</v>
      </c>
      <c r="L18" s="5" t="s">
        <v>133</v>
      </c>
      <c r="M18" s="5" t="s">
        <v>134</v>
      </c>
      <c r="N18" s="14" t="s">
        <v>28</v>
      </c>
      <c r="O18" s="42" t="s">
        <v>135</v>
      </c>
    </row>
    <row r="19" ht="114" spans="1:15">
      <c r="A19" s="5">
        <v>16</v>
      </c>
      <c r="B19" s="11" t="s">
        <v>136</v>
      </c>
      <c r="C19" s="5" t="s">
        <v>18</v>
      </c>
      <c r="D19" s="14" t="s">
        <v>123</v>
      </c>
      <c r="E19" s="5" t="s">
        <v>124</v>
      </c>
      <c r="F19" s="14"/>
      <c r="G19" s="5" t="s">
        <v>125</v>
      </c>
      <c r="H19" s="7" t="s">
        <v>76</v>
      </c>
      <c r="I19" s="37" t="s">
        <v>137</v>
      </c>
      <c r="J19" s="41">
        <v>360</v>
      </c>
      <c r="K19" s="5" t="s">
        <v>25</v>
      </c>
      <c r="L19" s="5" t="s">
        <v>138</v>
      </c>
      <c r="M19" s="5" t="s">
        <v>139</v>
      </c>
      <c r="N19" s="14" t="s">
        <v>28</v>
      </c>
      <c r="O19" s="5" t="s">
        <v>140</v>
      </c>
    </row>
    <row r="20" ht="128.25" spans="1:15">
      <c r="A20" s="5">
        <v>17</v>
      </c>
      <c r="B20" s="15" t="s">
        <v>141</v>
      </c>
      <c r="C20" s="5" t="s">
        <v>18</v>
      </c>
      <c r="D20" s="14" t="s">
        <v>123</v>
      </c>
      <c r="E20" s="5" t="s">
        <v>124</v>
      </c>
      <c r="F20" s="14"/>
      <c r="G20" s="5" t="s">
        <v>125</v>
      </c>
      <c r="H20" s="7" t="s">
        <v>76</v>
      </c>
      <c r="I20" s="43" t="s">
        <v>142</v>
      </c>
      <c r="J20" s="41">
        <v>268</v>
      </c>
      <c r="K20" s="5" t="s">
        <v>25</v>
      </c>
      <c r="L20" s="23" t="s">
        <v>143</v>
      </c>
      <c r="M20" s="9" t="s">
        <v>144</v>
      </c>
      <c r="N20" s="14" t="s">
        <v>28</v>
      </c>
      <c r="O20" s="42" t="s">
        <v>145</v>
      </c>
    </row>
    <row r="21" ht="114" spans="1:15">
      <c r="A21" s="5">
        <v>18</v>
      </c>
      <c r="B21" s="11" t="s">
        <v>146</v>
      </c>
      <c r="C21" s="5" t="s">
        <v>18</v>
      </c>
      <c r="D21" s="5" t="s">
        <v>19</v>
      </c>
      <c r="E21" s="5" t="s">
        <v>147</v>
      </c>
      <c r="F21" s="5" t="s">
        <v>148</v>
      </c>
      <c r="G21" s="9" t="s">
        <v>96</v>
      </c>
      <c r="H21" s="5" t="s">
        <v>149</v>
      </c>
      <c r="I21" s="19" t="s">
        <v>150</v>
      </c>
      <c r="J21" s="38">
        <v>50</v>
      </c>
      <c r="K21" s="5" t="s">
        <v>25</v>
      </c>
      <c r="L21" s="5" t="s">
        <v>151</v>
      </c>
      <c r="M21" s="5" t="s">
        <v>152</v>
      </c>
      <c r="N21" s="5" t="s">
        <v>28</v>
      </c>
      <c r="O21" s="5" t="s">
        <v>153</v>
      </c>
    </row>
    <row r="22" ht="114" spans="1:15">
      <c r="A22" s="5">
        <v>19</v>
      </c>
      <c r="B22" s="16" t="s">
        <v>154</v>
      </c>
      <c r="C22" s="5" t="s">
        <v>18</v>
      </c>
      <c r="D22" s="5" t="s">
        <v>155</v>
      </c>
      <c r="E22" s="5" t="s">
        <v>148</v>
      </c>
      <c r="F22" s="5"/>
      <c r="G22" s="9" t="s">
        <v>156</v>
      </c>
      <c r="H22" s="7" t="s">
        <v>76</v>
      </c>
      <c r="I22" s="37" t="s">
        <v>157</v>
      </c>
      <c r="J22" s="38">
        <v>3000</v>
      </c>
      <c r="K22" s="5" t="s">
        <v>25</v>
      </c>
      <c r="L22" s="5" t="s">
        <v>158</v>
      </c>
      <c r="M22" s="5" t="s">
        <v>159</v>
      </c>
      <c r="N22" s="5" t="s">
        <v>28</v>
      </c>
      <c r="O22" s="42" t="s">
        <v>160</v>
      </c>
    </row>
    <row r="23" ht="99.75" spans="1:15">
      <c r="A23" s="5">
        <v>20</v>
      </c>
      <c r="B23" s="11" t="s">
        <v>161</v>
      </c>
      <c r="C23" s="5" t="s">
        <v>18</v>
      </c>
      <c r="D23" s="5" t="s">
        <v>123</v>
      </c>
      <c r="E23" s="5" t="s">
        <v>162</v>
      </c>
      <c r="F23" s="5"/>
      <c r="G23" s="5" t="s">
        <v>163</v>
      </c>
      <c r="H23" s="5" t="s">
        <v>45</v>
      </c>
      <c r="I23" s="37" t="s">
        <v>164</v>
      </c>
      <c r="J23" s="38">
        <v>652.8</v>
      </c>
      <c r="K23" s="5" t="s">
        <v>25</v>
      </c>
      <c r="L23" s="5" t="s">
        <v>165</v>
      </c>
      <c r="M23" s="5" t="s">
        <v>166</v>
      </c>
      <c r="N23" s="5" t="s">
        <v>28</v>
      </c>
      <c r="O23" s="5" t="s">
        <v>167</v>
      </c>
    </row>
    <row r="24" ht="156.75" spans="1:15">
      <c r="A24" s="5">
        <v>21</v>
      </c>
      <c r="B24" s="11" t="s">
        <v>168</v>
      </c>
      <c r="C24" s="5" t="s">
        <v>18</v>
      </c>
      <c r="D24" s="17" t="s">
        <v>19</v>
      </c>
      <c r="E24" s="17" t="s">
        <v>169</v>
      </c>
      <c r="F24" s="17" t="s">
        <v>170</v>
      </c>
      <c r="G24" s="9" t="s">
        <v>131</v>
      </c>
      <c r="H24" s="7" t="s">
        <v>76</v>
      </c>
      <c r="I24" s="44" t="s">
        <v>171</v>
      </c>
      <c r="J24" s="45">
        <v>900</v>
      </c>
      <c r="K24" s="17" t="s">
        <v>25</v>
      </c>
      <c r="L24" s="5" t="s">
        <v>172</v>
      </c>
      <c r="M24" s="5" t="s">
        <v>173</v>
      </c>
      <c r="N24" s="17" t="s">
        <v>28</v>
      </c>
      <c r="O24" s="5" t="s">
        <v>174</v>
      </c>
    </row>
    <row r="25" ht="171" spans="1:15">
      <c r="A25" s="5">
        <v>22</v>
      </c>
      <c r="B25" s="11" t="s">
        <v>175</v>
      </c>
      <c r="C25" s="5" t="s">
        <v>18</v>
      </c>
      <c r="D25" s="5" t="s">
        <v>19</v>
      </c>
      <c r="E25" s="17" t="s">
        <v>155</v>
      </c>
      <c r="F25" s="9" t="s">
        <v>148</v>
      </c>
      <c r="G25" s="5" t="s">
        <v>35</v>
      </c>
      <c r="H25" s="18" t="s">
        <v>176</v>
      </c>
      <c r="I25" s="40" t="s">
        <v>177</v>
      </c>
      <c r="J25" s="45">
        <v>600</v>
      </c>
      <c r="K25" s="9" t="s">
        <v>25</v>
      </c>
      <c r="L25" s="40" t="s">
        <v>178</v>
      </c>
      <c r="M25" s="17" t="s">
        <v>179</v>
      </c>
      <c r="N25" s="17" t="s">
        <v>28</v>
      </c>
      <c r="O25" s="5" t="s">
        <v>180</v>
      </c>
    </row>
    <row r="26" ht="185.25" spans="1:15">
      <c r="A26" s="5">
        <v>23</v>
      </c>
      <c r="B26" s="11" t="s">
        <v>181</v>
      </c>
      <c r="C26" s="5" t="s">
        <v>18</v>
      </c>
      <c r="D26" s="5" t="s">
        <v>19</v>
      </c>
      <c r="E26" s="5" t="s">
        <v>182</v>
      </c>
      <c r="F26" s="5" t="s">
        <v>183</v>
      </c>
      <c r="G26" s="5" t="s">
        <v>35</v>
      </c>
      <c r="H26" s="7" t="s">
        <v>76</v>
      </c>
      <c r="I26" s="19" t="s">
        <v>184</v>
      </c>
      <c r="J26" s="38">
        <v>330</v>
      </c>
      <c r="K26" s="5" t="s">
        <v>25</v>
      </c>
      <c r="L26" s="5" t="s">
        <v>185</v>
      </c>
      <c r="M26" s="5" t="s">
        <v>186</v>
      </c>
      <c r="N26" s="5" t="s">
        <v>28</v>
      </c>
      <c r="O26" s="40" t="s">
        <v>187</v>
      </c>
    </row>
    <row r="27" ht="185.25" spans="1:15">
      <c r="A27" s="5">
        <v>24</v>
      </c>
      <c r="B27" s="11" t="s">
        <v>188</v>
      </c>
      <c r="C27" s="5" t="s">
        <v>18</v>
      </c>
      <c r="D27" s="5" t="s">
        <v>19</v>
      </c>
      <c r="E27" s="5" t="s">
        <v>182</v>
      </c>
      <c r="F27" s="5" t="s">
        <v>189</v>
      </c>
      <c r="G27" s="5" t="s">
        <v>35</v>
      </c>
      <c r="H27" s="7" t="s">
        <v>76</v>
      </c>
      <c r="I27" s="19" t="s">
        <v>190</v>
      </c>
      <c r="J27" s="38">
        <v>200</v>
      </c>
      <c r="K27" s="5" t="s">
        <v>25</v>
      </c>
      <c r="L27" s="5" t="s">
        <v>191</v>
      </c>
      <c r="M27" s="5" t="s">
        <v>192</v>
      </c>
      <c r="N27" s="5" t="s">
        <v>28</v>
      </c>
      <c r="O27" s="40" t="s">
        <v>193</v>
      </c>
    </row>
    <row r="28" ht="199.5" spans="1:15">
      <c r="A28" s="5">
        <v>25</v>
      </c>
      <c r="B28" s="11" t="s">
        <v>194</v>
      </c>
      <c r="C28" s="19" t="s">
        <v>195</v>
      </c>
      <c r="D28" s="5" t="s">
        <v>19</v>
      </c>
      <c r="E28" s="5" t="s">
        <v>155</v>
      </c>
      <c r="F28" s="5" t="s">
        <v>155</v>
      </c>
      <c r="G28" s="5" t="s">
        <v>196</v>
      </c>
      <c r="H28" s="5" t="s">
        <v>197</v>
      </c>
      <c r="I28" s="37" t="s">
        <v>198</v>
      </c>
      <c r="J28" s="46">
        <v>1870.8</v>
      </c>
      <c r="K28" s="5" t="s">
        <v>25</v>
      </c>
      <c r="L28" s="5" t="s">
        <v>199</v>
      </c>
      <c r="M28" s="5" t="s">
        <v>200</v>
      </c>
      <c r="N28" s="5" t="s">
        <v>28</v>
      </c>
      <c r="O28" s="5" t="s">
        <v>201</v>
      </c>
    </row>
    <row r="29" ht="171" spans="1:15">
      <c r="A29" s="5">
        <v>26</v>
      </c>
      <c r="B29" s="8" t="s">
        <v>202</v>
      </c>
      <c r="C29" s="19" t="s">
        <v>195</v>
      </c>
      <c r="D29" s="5" t="s">
        <v>19</v>
      </c>
      <c r="E29" s="5" t="s">
        <v>155</v>
      </c>
      <c r="F29" s="5" t="s">
        <v>155</v>
      </c>
      <c r="G29" s="5" t="s">
        <v>203</v>
      </c>
      <c r="H29" s="5" t="s">
        <v>204</v>
      </c>
      <c r="I29" s="37" t="s">
        <v>205</v>
      </c>
      <c r="J29" s="38">
        <v>1846.64</v>
      </c>
      <c r="K29" s="5" t="s">
        <v>25</v>
      </c>
      <c r="L29" s="5" t="s">
        <v>206</v>
      </c>
      <c r="M29" s="5" t="s">
        <v>207</v>
      </c>
      <c r="N29" s="5" t="s">
        <v>28</v>
      </c>
      <c r="O29" s="5" t="s">
        <v>208</v>
      </c>
    </row>
    <row r="30" ht="384.75" spans="1:15">
      <c r="A30" s="5">
        <v>27</v>
      </c>
      <c r="B30" s="20" t="s">
        <v>209</v>
      </c>
      <c r="C30" s="19" t="s">
        <v>210</v>
      </c>
      <c r="D30" s="5" t="s">
        <v>19</v>
      </c>
      <c r="E30" s="5" t="s">
        <v>211</v>
      </c>
      <c r="F30" s="5" t="s">
        <v>212</v>
      </c>
      <c r="G30" s="5" t="s">
        <v>213</v>
      </c>
      <c r="H30" s="7" t="s">
        <v>214</v>
      </c>
      <c r="I30" s="37" t="s">
        <v>215</v>
      </c>
      <c r="J30" s="36">
        <v>80.5</v>
      </c>
      <c r="K30" s="5" t="s">
        <v>25</v>
      </c>
      <c r="L30" s="5" t="s">
        <v>216</v>
      </c>
      <c r="M30" s="5" t="s">
        <v>217</v>
      </c>
      <c r="N30" s="5" t="s">
        <v>28</v>
      </c>
      <c r="O30" s="5" t="s">
        <v>218</v>
      </c>
    </row>
    <row r="31" ht="132" spans="1:15">
      <c r="A31" s="5">
        <v>28</v>
      </c>
      <c r="B31" s="21" t="s">
        <v>219</v>
      </c>
      <c r="C31" s="19" t="s">
        <v>220</v>
      </c>
      <c r="D31" s="9" t="s">
        <v>19</v>
      </c>
      <c r="E31" s="5" t="s">
        <v>155</v>
      </c>
      <c r="F31" s="5" t="s">
        <v>148</v>
      </c>
      <c r="G31" s="5" t="s">
        <v>35</v>
      </c>
      <c r="H31" s="9" t="s">
        <v>221</v>
      </c>
      <c r="I31" s="47" t="s">
        <v>222</v>
      </c>
      <c r="J31" s="36">
        <v>420</v>
      </c>
      <c r="K31" s="9" t="s">
        <v>25</v>
      </c>
      <c r="L31" s="19" t="s">
        <v>148</v>
      </c>
      <c r="M31" s="5" t="s">
        <v>223</v>
      </c>
      <c r="N31" s="5" t="s">
        <v>28</v>
      </c>
      <c r="O31" s="19" t="s">
        <v>224</v>
      </c>
    </row>
    <row r="32" ht="156.75" spans="1:15">
      <c r="A32" s="5">
        <v>29</v>
      </c>
      <c r="B32" s="11" t="s">
        <v>225</v>
      </c>
      <c r="C32" s="19" t="s">
        <v>31</v>
      </c>
      <c r="D32" s="5" t="s">
        <v>19</v>
      </c>
      <c r="E32" s="5" t="s">
        <v>182</v>
      </c>
      <c r="F32" s="5" t="s">
        <v>226</v>
      </c>
      <c r="G32" s="5" t="s">
        <v>227</v>
      </c>
      <c r="H32" s="7" t="s">
        <v>214</v>
      </c>
      <c r="I32" s="37" t="s">
        <v>228</v>
      </c>
      <c r="J32" s="38">
        <v>50</v>
      </c>
      <c r="K32" s="5" t="s">
        <v>25</v>
      </c>
      <c r="L32" s="5" t="s">
        <v>229</v>
      </c>
      <c r="M32" s="5" t="s">
        <v>230</v>
      </c>
      <c r="N32" s="5" t="s">
        <v>28</v>
      </c>
      <c r="O32" s="19" t="s">
        <v>231</v>
      </c>
    </row>
    <row r="33" ht="213.75" spans="1:15">
      <c r="A33" s="5">
        <v>30</v>
      </c>
      <c r="B33" s="11" t="s">
        <v>232</v>
      </c>
      <c r="C33" s="19" t="s">
        <v>31</v>
      </c>
      <c r="D33" s="5" t="s">
        <v>19</v>
      </c>
      <c r="E33" s="5" t="s">
        <v>20</v>
      </c>
      <c r="F33" s="5" t="s">
        <v>233</v>
      </c>
      <c r="G33" s="5" t="s">
        <v>234</v>
      </c>
      <c r="H33" s="5" t="s">
        <v>36</v>
      </c>
      <c r="I33" s="48" t="s">
        <v>235</v>
      </c>
      <c r="J33" s="38">
        <v>145.47</v>
      </c>
      <c r="K33" s="5" t="s">
        <v>25</v>
      </c>
      <c r="L33" s="5" t="s">
        <v>236</v>
      </c>
      <c r="M33" s="5" t="s">
        <v>237</v>
      </c>
      <c r="N33" s="5" t="s">
        <v>28</v>
      </c>
      <c r="O33" s="5" t="s">
        <v>238</v>
      </c>
    </row>
    <row r="34" ht="213.75" spans="1:15">
      <c r="A34" s="5">
        <v>31</v>
      </c>
      <c r="B34" s="11" t="s">
        <v>239</v>
      </c>
      <c r="C34" s="19" t="s">
        <v>31</v>
      </c>
      <c r="D34" s="5" t="s">
        <v>19</v>
      </c>
      <c r="E34" s="5" t="s">
        <v>51</v>
      </c>
      <c r="F34" s="5" t="s">
        <v>240</v>
      </c>
      <c r="G34" s="5" t="s">
        <v>241</v>
      </c>
      <c r="H34" s="5" t="s">
        <v>68</v>
      </c>
      <c r="I34" s="40" t="s">
        <v>242</v>
      </c>
      <c r="J34" s="38">
        <v>31.34</v>
      </c>
      <c r="K34" s="5" t="s">
        <v>25</v>
      </c>
      <c r="L34" s="5" t="s">
        <v>243</v>
      </c>
      <c r="M34" s="5" t="s">
        <v>244</v>
      </c>
      <c r="N34" s="5" t="s">
        <v>28</v>
      </c>
      <c r="O34" s="5" t="s">
        <v>72</v>
      </c>
    </row>
    <row r="35" ht="99.75" spans="1:15">
      <c r="A35" s="5">
        <v>32</v>
      </c>
      <c r="B35" s="5" t="s">
        <v>245</v>
      </c>
      <c r="C35" s="5" t="s">
        <v>18</v>
      </c>
      <c r="D35" s="5" t="s">
        <v>123</v>
      </c>
      <c r="E35" s="5" t="s">
        <v>182</v>
      </c>
      <c r="F35" s="5" t="s">
        <v>246</v>
      </c>
      <c r="G35" s="9" t="s">
        <v>96</v>
      </c>
      <c r="H35" s="5" t="s">
        <v>23</v>
      </c>
      <c r="I35" s="37" t="s">
        <v>247</v>
      </c>
      <c r="J35" s="38">
        <v>3.12</v>
      </c>
      <c r="K35" s="5" t="s">
        <v>25</v>
      </c>
      <c r="L35" s="5" t="s">
        <v>248</v>
      </c>
      <c r="M35" s="5" t="s">
        <v>249</v>
      </c>
      <c r="N35" s="5" t="s">
        <v>28</v>
      </c>
      <c r="O35" s="5" t="s">
        <v>250</v>
      </c>
    </row>
    <row r="36" ht="156.75" spans="1:15">
      <c r="A36" s="5">
        <v>33</v>
      </c>
      <c r="B36" s="11" t="s">
        <v>251</v>
      </c>
      <c r="C36" s="19" t="s">
        <v>210</v>
      </c>
      <c r="D36" s="5" t="s">
        <v>19</v>
      </c>
      <c r="E36" s="17" t="s">
        <v>155</v>
      </c>
      <c r="F36" s="9" t="s">
        <v>148</v>
      </c>
      <c r="G36" s="18" t="s">
        <v>252</v>
      </c>
      <c r="H36" s="18" t="s">
        <v>176</v>
      </c>
      <c r="I36" s="37" t="s">
        <v>253</v>
      </c>
      <c r="J36" s="38">
        <v>300</v>
      </c>
      <c r="K36" s="9" t="s">
        <v>25</v>
      </c>
      <c r="L36" s="5" t="s">
        <v>254</v>
      </c>
      <c r="M36" s="17" t="s">
        <v>255</v>
      </c>
      <c r="N36" s="17" t="s">
        <v>28</v>
      </c>
      <c r="O36" s="5" t="s">
        <v>256</v>
      </c>
    </row>
    <row r="37" ht="142.5" spans="1:15">
      <c r="A37" s="5">
        <v>34</v>
      </c>
      <c r="B37" s="11" t="s">
        <v>257</v>
      </c>
      <c r="C37" s="5" t="s">
        <v>195</v>
      </c>
      <c r="D37" s="5" t="s">
        <v>19</v>
      </c>
      <c r="E37" s="17" t="s">
        <v>155</v>
      </c>
      <c r="F37" s="9" t="s">
        <v>148</v>
      </c>
      <c r="G37" s="18" t="s">
        <v>234</v>
      </c>
      <c r="H37" s="18" t="s">
        <v>176</v>
      </c>
      <c r="I37" s="37" t="s">
        <v>258</v>
      </c>
      <c r="J37" s="38">
        <v>52.75</v>
      </c>
      <c r="K37" s="9" t="s">
        <v>25</v>
      </c>
      <c r="L37" s="5" t="s">
        <v>259</v>
      </c>
      <c r="M37" s="17" t="s">
        <v>260</v>
      </c>
      <c r="N37" s="17" t="s">
        <v>28</v>
      </c>
      <c r="O37" s="5" t="s">
        <v>261</v>
      </c>
    </row>
    <row r="38" ht="156.75" spans="1:15">
      <c r="A38" s="5">
        <v>35</v>
      </c>
      <c r="B38" s="11" t="s">
        <v>262</v>
      </c>
      <c r="C38" s="19" t="s">
        <v>210</v>
      </c>
      <c r="D38" s="5" t="s">
        <v>19</v>
      </c>
      <c r="E38" s="17" t="s">
        <v>155</v>
      </c>
      <c r="F38" s="18" t="s">
        <v>148</v>
      </c>
      <c r="G38" s="9" t="s">
        <v>263</v>
      </c>
      <c r="H38" s="18" t="s">
        <v>176</v>
      </c>
      <c r="I38" s="37" t="s">
        <v>264</v>
      </c>
      <c r="J38" s="38">
        <v>300</v>
      </c>
      <c r="K38" s="9" t="s">
        <v>25</v>
      </c>
      <c r="L38" s="5" t="s">
        <v>265</v>
      </c>
      <c r="M38" s="5" t="s">
        <v>266</v>
      </c>
      <c r="N38" s="9" t="s">
        <v>28</v>
      </c>
      <c r="O38" s="5" t="s">
        <v>267</v>
      </c>
    </row>
    <row r="39" ht="142.5" spans="1:15">
      <c r="A39" s="5">
        <v>36</v>
      </c>
      <c r="B39" s="11" t="s">
        <v>268</v>
      </c>
      <c r="C39" s="5" t="s">
        <v>195</v>
      </c>
      <c r="D39" s="5" t="s">
        <v>19</v>
      </c>
      <c r="E39" s="17" t="s">
        <v>155</v>
      </c>
      <c r="F39" s="18" t="s">
        <v>148</v>
      </c>
      <c r="G39" s="9" t="s">
        <v>269</v>
      </c>
      <c r="H39" s="18" t="s">
        <v>176</v>
      </c>
      <c r="I39" s="37" t="s">
        <v>270</v>
      </c>
      <c r="J39" s="38">
        <v>76.8</v>
      </c>
      <c r="K39" s="9" t="s">
        <v>25</v>
      </c>
      <c r="L39" s="5" t="s">
        <v>259</v>
      </c>
      <c r="M39" s="5" t="s">
        <v>271</v>
      </c>
      <c r="N39" s="9" t="s">
        <v>28</v>
      </c>
      <c r="O39" s="5" t="s">
        <v>261</v>
      </c>
    </row>
    <row r="40" ht="156.75" spans="1:15">
      <c r="A40" s="5">
        <v>37</v>
      </c>
      <c r="B40" s="22" t="s">
        <v>272</v>
      </c>
      <c r="C40" s="5" t="s">
        <v>31</v>
      </c>
      <c r="D40" s="5" t="s">
        <v>19</v>
      </c>
      <c r="E40" s="5" t="s">
        <v>273</v>
      </c>
      <c r="F40" s="14" t="s">
        <v>274</v>
      </c>
      <c r="G40" s="5" t="s">
        <v>227</v>
      </c>
      <c r="H40" s="7" t="s">
        <v>54</v>
      </c>
      <c r="I40" s="37" t="s">
        <v>275</v>
      </c>
      <c r="J40" s="49">
        <v>70</v>
      </c>
      <c r="K40" s="5" t="s">
        <v>25</v>
      </c>
      <c r="L40" s="23" t="s">
        <v>276</v>
      </c>
      <c r="M40" s="5" t="s">
        <v>277</v>
      </c>
      <c r="N40" s="14" t="s">
        <v>28</v>
      </c>
      <c r="O40" s="5" t="s">
        <v>278</v>
      </c>
    </row>
    <row r="41" ht="128.25" spans="1:15">
      <c r="A41" s="5">
        <v>38</v>
      </c>
      <c r="B41" s="22" t="s">
        <v>279</v>
      </c>
      <c r="C41" s="5" t="s">
        <v>31</v>
      </c>
      <c r="D41" s="5" t="s">
        <v>19</v>
      </c>
      <c r="E41" s="5" t="s">
        <v>115</v>
      </c>
      <c r="F41" s="14" t="s">
        <v>148</v>
      </c>
      <c r="G41" s="5" t="s">
        <v>227</v>
      </c>
      <c r="H41" s="7" t="s">
        <v>214</v>
      </c>
      <c r="I41" s="37" t="s">
        <v>280</v>
      </c>
      <c r="J41" s="49">
        <v>100</v>
      </c>
      <c r="K41" s="5" t="s">
        <v>25</v>
      </c>
      <c r="L41" s="23" t="s">
        <v>281</v>
      </c>
      <c r="M41" s="5" t="s">
        <v>282</v>
      </c>
      <c r="N41" s="14" t="s">
        <v>28</v>
      </c>
      <c r="O41" s="19" t="s">
        <v>283</v>
      </c>
    </row>
    <row r="42" ht="156.75" spans="1:15">
      <c r="A42" s="5">
        <v>39</v>
      </c>
      <c r="B42" s="11" t="s">
        <v>284</v>
      </c>
      <c r="C42" s="23" t="s">
        <v>31</v>
      </c>
      <c r="D42" s="14" t="s">
        <v>19</v>
      </c>
      <c r="E42" s="14" t="s">
        <v>115</v>
      </c>
      <c r="F42" s="14" t="s">
        <v>148</v>
      </c>
      <c r="G42" s="5" t="s">
        <v>196</v>
      </c>
      <c r="H42" s="7" t="s">
        <v>214</v>
      </c>
      <c r="I42" s="19" t="s">
        <v>285</v>
      </c>
      <c r="J42" s="38">
        <v>180</v>
      </c>
      <c r="K42" s="14" t="s">
        <v>25</v>
      </c>
      <c r="L42" s="23" t="s">
        <v>286</v>
      </c>
      <c r="M42" s="5" t="s">
        <v>287</v>
      </c>
      <c r="N42" s="14" t="s">
        <v>28</v>
      </c>
      <c r="O42" s="19" t="s">
        <v>283</v>
      </c>
    </row>
    <row r="43" ht="171" spans="1:15">
      <c r="A43" s="5">
        <v>40</v>
      </c>
      <c r="B43" s="11" t="s">
        <v>288</v>
      </c>
      <c r="C43" s="19" t="s">
        <v>31</v>
      </c>
      <c r="D43" s="9" t="s">
        <v>19</v>
      </c>
      <c r="E43" s="9" t="s">
        <v>182</v>
      </c>
      <c r="F43" s="9" t="s">
        <v>289</v>
      </c>
      <c r="G43" s="9" t="s">
        <v>290</v>
      </c>
      <c r="H43" s="7" t="s">
        <v>76</v>
      </c>
      <c r="I43" s="19" t="s">
        <v>291</v>
      </c>
      <c r="J43" s="38">
        <v>230</v>
      </c>
      <c r="K43" s="14" t="s">
        <v>25</v>
      </c>
      <c r="L43" s="5" t="s">
        <v>292</v>
      </c>
      <c r="M43" s="5" t="s">
        <v>293</v>
      </c>
      <c r="N43" s="14" t="s">
        <v>28</v>
      </c>
      <c r="O43" s="5" t="s">
        <v>294</v>
      </c>
    </row>
    <row r="44" ht="171" spans="1:15">
      <c r="A44" s="5">
        <v>41</v>
      </c>
      <c r="B44" s="11" t="s">
        <v>295</v>
      </c>
      <c r="C44" s="19" t="s">
        <v>31</v>
      </c>
      <c r="D44" s="9" t="s">
        <v>19</v>
      </c>
      <c r="E44" s="9" t="s">
        <v>20</v>
      </c>
      <c r="F44" s="9" t="s">
        <v>296</v>
      </c>
      <c r="G44" s="9" t="s">
        <v>290</v>
      </c>
      <c r="H44" s="7" t="s">
        <v>76</v>
      </c>
      <c r="I44" s="19" t="s">
        <v>297</v>
      </c>
      <c r="J44" s="38">
        <v>450</v>
      </c>
      <c r="K44" s="14" t="s">
        <v>25</v>
      </c>
      <c r="L44" s="5" t="s">
        <v>298</v>
      </c>
      <c r="M44" s="5" t="s">
        <v>299</v>
      </c>
      <c r="N44" s="14" t="s">
        <v>28</v>
      </c>
      <c r="O44" s="5" t="s">
        <v>300</v>
      </c>
    </row>
    <row r="45" ht="171" spans="1:15">
      <c r="A45" s="5">
        <v>42</v>
      </c>
      <c r="B45" s="11" t="s">
        <v>301</v>
      </c>
      <c r="C45" s="19" t="s">
        <v>31</v>
      </c>
      <c r="D45" s="9" t="s">
        <v>19</v>
      </c>
      <c r="E45" s="9" t="s">
        <v>20</v>
      </c>
      <c r="F45" s="9" t="s">
        <v>302</v>
      </c>
      <c r="G45" s="9" t="s">
        <v>290</v>
      </c>
      <c r="H45" s="7" t="s">
        <v>76</v>
      </c>
      <c r="I45" s="48" t="s">
        <v>303</v>
      </c>
      <c r="J45" s="38">
        <v>145</v>
      </c>
      <c r="K45" s="14" t="s">
        <v>25</v>
      </c>
      <c r="L45" s="50" t="s">
        <v>304</v>
      </c>
      <c r="M45" s="5" t="s">
        <v>305</v>
      </c>
      <c r="N45" s="14" t="s">
        <v>28</v>
      </c>
      <c r="O45" s="50" t="s">
        <v>306</v>
      </c>
    </row>
    <row r="46" ht="171" spans="1:15">
      <c r="A46" s="5">
        <v>43</v>
      </c>
      <c r="B46" s="11" t="s">
        <v>307</v>
      </c>
      <c r="C46" s="19" t="s">
        <v>31</v>
      </c>
      <c r="D46" s="9" t="s">
        <v>19</v>
      </c>
      <c r="E46" s="9" t="s">
        <v>82</v>
      </c>
      <c r="F46" s="9" t="s">
        <v>308</v>
      </c>
      <c r="G46" s="9" t="s">
        <v>290</v>
      </c>
      <c r="H46" s="7" t="s">
        <v>76</v>
      </c>
      <c r="I46" s="19" t="s">
        <v>309</v>
      </c>
      <c r="J46" s="38">
        <v>145</v>
      </c>
      <c r="K46" s="14" t="s">
        <v>25</v>
      </c>
      <c r="L46" s="5" t="s">
        <v>310</v>
      </c>
      <c r="M46" s="5" t="s">
        <v>311</v>
      </c>
      <c r="N46" s="14" t="s">
        <v>28</v>
      </c>
      <c r="O46" s="5" t="s">
        <v>312</v>
      </c>
    </row>
    <row r="47" ht="156.75" spans="1:15">
      <c r="A47" s="5">
        <v>44</v>
      </c>
      <c r="B47" s="11" t="s">
        <v>313</v>
      </c>
      <c r="C47" s="19" t="s">
        <v>31</v>
      </c>
      <c r="D47" s="9" t="s">
        <v>19</v>
      </c>
      <c r="E47" s="9" t="s">
        <v>51</v>
      </c>
      <c r="F47" s="9" t="s">
        <v>314</v>
      </c>
      <c r="G47" s="9" t="s">
        <v>290</v>
      </c>
      <c r="H47" s="7" t="s">
        <v>76</v>
      </c>
      <c r="I47" s="19" t="s">
        <v>315</v>
      </c>
      <c r="J47" s="38">
        <v>38</v>
      </c>
      <c r="K47" s="14" t="s">
        <v>25</v>
      </c>
      <c r="L47" s="23" t="s">
        <v>316</v>
      </c>
      <c r="M47" s="5" t="s">
        <v>317</v>
      </c>
      <c r="N47" s="14" t="s">
        <v>28</v>
      </c>
      <c r="O47" s="5" t="s">
        <v>318</v>
      </c>
    </row>
    <row r="48" ht="171" spans="1:15">
      <c r="A48" s="5">
        <v>45</v>
      </c>
      <c r="B48" s="11" t="s">
        <v>319</v>
      </c>
      <c r="C48" s="19" t="s">
        <v>31</v>
      </c>
      <c r="D48" s="9" t="s">
        <v>19</v>
      </c>
      <c r="E48" s="9" t="s">
        <v>51</v>
      </c>
      <c r="F48" s="9" t="s">
        <v>52</v>
      </c>
      <c r="G48" s="9" t="s">
        <v>290</v>
      </c>
      <c r="H48" s="7" t="s">
        <v>76</v>
      </c>
      <c r="I48" s="19" t="s">
        <v>320</v>
      </c>
      <c r="J48" s="38">
        <v>140</v>
      </c>
      <c r="K48" s="14" t="s">
        <v>25</v>
      </c>
      <c r="L48" s="23" t="s">
        <v>321</v>
      </c>
      <c r="M48" s="5" t="s">
        <v>322</v>
      </c>
      <c r="N48" s="14" t="s">
        <v>28</v>
      </c>
      <c r="O48" s="5" t="s">
        <v>323</v>
      </c>
    </row>
    <row r="49" ht="171" spans="1:15">
      <c r="A49" s="5">
        <v>46</v>
      </c>
      <c r="B49" s="11" t="s">
        <v>324</v>
      </c>
      <c r="C49" s="19" t="s">
        <v>31</v>
      </c>
      <c r="D49" s="9" t="s">
        <v>19</v>
      </c>
      <c r="E49" s="9" t="s">
        <v>325</v>
      </c>
      <c r="F49" s="9" t="s">
        <v>326</v>
      </c>
      <c r="G49" s="9" t="s">
        <v>290</v>
      </c>
      <c r="H49" s="7" t="s">
        <v>76</v>
      </c>
      <c r="I49" s="19" t="s">
        <v>327</v>
      </c>
      <c r="J49" s="38">
        <v>372</v>
      </c>
      <c r="K49" s="14" t="s">
        <v>25</v>
      </c>
      <c r="L49" s="23" t="s">
        <v>328</v>
      </c>
      <c r="M49" s="5" t="s">
        <v>329</v>
      </c>
      <c r="N49" s="14" t="s">
        <v>28</v>
      </c>
      <c r="O49" s="5" t="s">
        <v>330</v>
      </c>
    </row>
    <row r="50" ht="142.5" spans="1:15">
      <c r="A50" s="5">
        <v>47</v>
      </c>
      <c r="B50" s="24" t="s">
        <v>331</v>
      </c>
      <c r="C50" s="25" t="s">
        <v>195</v>
      </c>
      <c r="D50" s="9" t="s">
        <v>19</v>
      </c>
      <c r="E50" s="9" t="s">
        <v>155</v>
      </c>
      <c r="F50" s="9" t="s">
        <v>148</v>
      </c>
      <c r="G50" s="9" t="s">
        <v>332</v>
      </c>
      <c r="H50" s="5" t="s">
        <v>333</v>
      </c>
      <c r="I50" s="37" t="s">
        <v>334</v>
      </c>
      <c r="J50" s="38">
        <v>1313.2332</v>
      </c>
      <c r="K50" s="14" t="s">
        <v>25</v>
      </c>
      <c r="L50" s="5" t="s">
        <v>335</v>
      </c>
      <c r="M50" s="27" t="s">
        <v>336</v>
      </c>
      <c r="N50" s="14" t="s">
        <v>28</v>
      </c>
      <c r="O50" s="5" t="s">
        <v>337</v>
      </c>
    </row>
    <row r="51" ht="128.25" spans="1:15">
      <c r="A51" s="5">
        <v>48</v>
      </c>
      <c r="B51" s="11" t="s">
        <v>338</v>
      </c>
      <c r="C51" s="25" t="s">
        <v>195</v>
      </c>
      <c r="D51" s="9" t="s">
        <v>19</v>
      </c>
      <c r="E51" s="9" t="s">
        <v>155</v>
      </c>
      <c r="F51" s="9" t="s">
        <v>148</v>
      </c>
      <c r="G51" s="5" t="s">
        <v>332</v>
      </c>
      <c r="H51" s="5" t="s">
        <v>339</v>
      </c>
      <c r="I51" s="37" t="s">
        <v>340</v>
      </c>
      <c r="J51" s="38">
        <v>115.8</v>
      </c>
      <c r="K51" s="14" t="s">
        <v>25</v>
      </c>
      <c r="L51" s="5" t="s">
        <v>341</v>
      </c>
      <c r="M51" s="27" t="s">
        <v>342</v>
      </c>
      <c r="N51" s="14" t="s">
        <v>28</v>
      </c>
      <c r="O51" s="5" t="s">
        <v>343</v>
      </c>
    </row>
    <row r="52" ht="342" spans="1:15">
      <c r="A52" s="5">
        <v>49</v>
      </c>
      <c r="B52" s="26" t="s">
        <v>344</v>
      </c>
      <c r="C52" s="5" t="s">
        <v>18</v>
      </c>
      <c r="D52" s="27" t="s">
        <v>19</v>
      </c>
      <c r="E52" s="28" t="s">
        <v>345</v>
      </c>
      <c r="F52" s="14" t="s">
        <v>148</v>
      </c>
      <c r="G52" s="27" t="s">
        <v>346</v>
      </c>
      <c r="H52" s="5" t="s">
        <v>149</v>
      </c>
      <c r="I52" s="37" t="s">
        <v>347</v>
      </c>
      <c r="J52" s="36">
        <v>1000</v>
      </c>
      <c r="K52" s="27" t="s">
        <v>25</v>
      </c>
      <c r="L52" s="23" t="s">
        <v>348</v>
      </c>
      <c r="M52" s="5" t="s">
        <v>349</v>
      </c>
      <c r="N52" s="5" t="s">
        <v>28</v>
      </c>
      <c r="O52" s="5" t="s">
        <v>350</v>
      </c>
    </row>
    <row r="53" ht="171" spans="1:15">
      <c r="A53" s="5">
        <v>50</v>
      </c>
      <c r="B53" s="26" t="s">
        <v>351</v>
      </c>
      <c r="C53" s="5" t="s">
        <v>18</v>
      </c>
      <c r="D53" s="27" t="s">
        <v>19</v>
      </c>
      <c r="E53" s="28" t="s">
        <v>155</v>
      </c>
      <c r="F53" s="14" t="s">
        <v>148</v>
      </c>
      <c r="G53" s="27" t="s">
        <v>346</v>
      </c>
      <c r="H53" s="5" t="s">
        <v>149</v>
      </c>
      <c r="I53" s="37" t="s">
        <v>352</v>
      </c>
      <c r="J53" s="36">
        <v>85</v>
      </c>
      <c r="K53" s="27" t="s">
        <v>25</v>
      </c>
      <c r="L53" s="23" t="s">
        <v>353</v>
      </c>
      <c r="M53" s="5" t="s">
        <v>354</v>
      </c>
      <c r="N53" s="5" t="s">
        <v>28</v>
      </c>
      <c r="O53" s="5" t="s">
        <v>350</v>
      </c>
    </row>
    <row r="54" ht="409.5" spans="1:15">
      <c r="A54" s="5">
        <v>51</v>
      </c>
      <c r="B54" s="5" t="s">
        <v>355</v>
      </c>
      <c r="C54" s="5" t="s">
        <v>18</v>
      </c>
      <c r="D54" s="27" t="s">
        <v>19</v>
      </c>
      <c r="E54" s="28" t="s">
        <v>356</v>
      </c>
      <c r="F54" s="14" t="s">
        <v>148</v>
      </c>
      <c r="G54" s="27" t="s">
        <v>357</v>
      </c>
      <c r="H54" s="7" t="s">
        <v>76</v>
      </c>
      <c r="I54" s="19" t="s">
        <v>358</v>
      </c>
      <c r="J54" s="38">
        <v>803.23</v>
      </c>
      <c r="K54" s="27" t="s">
        <v>25</v>
      </c>
      <c r="L54" s="5" t="s">
        <v>133</v>
      </c>
      <c r="M54" s="5" t="s">
        <v>359</v>
      </c>
      <c r="N54" s="5" t="s">
        <v>28</v>
      </c>
      <c r="O54" s="5" t="s">
        <v>360</v>
      </c>
    </row>
    <row r="55" ht="114" spans="1:15">
      <c r="A55" s="5">
        <v>52</v>
      </c>
      <c r="B55" s="11" t="s">
        <v>361</v>
      </c>
      <c r="C55" s="5" t="s">
        <v>18</v>
      </c>
      <c r="D55" s="5" t="s">
        <v>19</v>
      </c>
      <c r="E55" s="14" t="s">
        <v>147</v>
      </c>
      <c r="F55" s="14" t="s">
        <v>148</v>
      </c>
      <c r="G55" s="9" t="s">
        <v>131</v>
      </c>
      <c r="H55" s="7" t="s">
        <v>76</v>
      </c>
      <c r="I55" s="37" t="s">
        <v>362</v>
      </c>
      <c r="J55" s="38">
        <v>60</v>
      </c>
      <c r="K55" s="14" t="s">
        <v>25</v>
      </c>
      <c r="L55" s="5" t="s">
        <v>363</v>
      </c>
      <c r="M55" s="5" t="s">
        <v>364</v>
      </c>
      <c r="N55" s="14" t="s">
        <v>28</v>
      </c>
      <c r="O55" s="42" t="s">
        <v>365</v>
      </c>
    </row>
    <row r="56" ht="171" spans="1:15">
      <c r="A56" s="5">
        <v>53</v>
      </c>
      <c r="B56" s="11" t="s">
        <v>366</v>
      </c>
      <c r="C56" s="19" t="s">
        <v>31</v>
      </c>
      <c r="D56" s="9" t="s">
        <v>19</v>
      </c>
      <c r="E56" s="14" t="s">
        <v>42</v>
      </c>
      <c r="F56" s="14" t="s">
        <v>367</v>
      </c>
      <c r="G56" s="9" t="s">
        <v>290</v>
      </c>
      <c r="H56" s="7" t="s">
        <v>76</v>
      </c>
      <c r="I56" s="19" t="s">
        <v>368</v>
      </c>
      <c r="J56" s="38">
        <v>340</v>
      </c>
      <c r="K56" s="14" t="s">
        <v>25</v>
      </c>
      <c r="L56" s="5" t="s">
        <v>369</v>
      </c>
      <c r="M56" s="5" t="s">
        <v>370</v>
      </c>
      <c r="N56" s="14" t="s">
        <v>28</v>
      </c>
      <c r="O56" s="5" t="s">
        <v>371</v>
      </c>
    </row>
    <row r="57" ht="171" spans="1:15">
      <c r="A57" s="5">
        <v>54</v>
      </c>
      <c r="B57" s="11" t="s">
        <v>372</v>
      </c>
      <c r="C57" s="19" t="s">
        <v>31</v>
      </c>
      <c r="D57" s="9" t="s">
        <v>19</v>
      </c>
      <c r="E57" s="14" t="s">
        <v>373</v>
      </c>
      <c r="F57" s="14" t="s">
        <v>374</v>
      </c>
      <c r="G57" s="9" t="s">
        <v>290</v>
      </c>
      <c r="H57" s="7" t="s">
        <v>76</v>
      </c>
      <c r="I57" s="19" t="s">
        <v>375</v>
      </c>
      <c r="J57" s="38">
        <v>720</v>
      </c>
      <c r="K57" s="14" t="s">
        <v>25</v>
      </c>
      <c r="L57" s="5" t="s">
        <v>376</v>
      </c>
      <c r="M57" s="5" t="s">
        <v>377</v>
      </c>
      <c r="N57" s="14" t="s">
        <v>28</v>
      </c>
      <c r="O57" s="5" t="s">
        <v>378</v>
      </c>
    </row>
    <row r="58" ht="171" spans="1:15">
      <c r="A58" s="5">
        <v>55</v>
      </c>
      <c r="B58" s="11" t="s">
        <v>379</v>
      </c>
      <c r="C58" s="19" t="s">
        <v>31</v>
      </c>
      <c r="D58" s="9" t="s">
        <v>19</v>
      </c>
      <c r="E58" s="14" t="s">
        <v>380</v>
      </c>
      <c r="F58" s="14" t="s">
        <v>381</v>
      </c>
      <c r="G58" s="9" t="s">
        <v>290</v>
      </c>
      <c r="H58" s="7" t="s">
        <v>76</v>
      </c>
      <c r="I58" s="19" t="s">
        <v>382</v>
      </c>
      <c r="J58" s="38">
        <v>420</v>
      </c>
      <c r="K58" s="14" t="s">
        <v>25</v>
      </c>
      <c r="L58" s="5" t="s">
        <v>383</v>
      </c>
      <c r="M58" s="5" t="s">
        <v>384</v>
      </c>
      <c r="N58" s="14" t="s">
        <v>28</v>
      </c>
      <c r="O58" s="5" t="s">
        <v>385</v>
      </c>
    </row>
    <row r="59" ht="128.25" spans="1:15">
      <c r="A59" s="5">
        <v>56</v>
      </c>
      <c r="B59" s="11" t="s">
        <v>386</v>
      </c>
      <c r="C59" s="5" t="s">
        <v>18</v>
      </c>
      <c r="D59" s="9" t="s">
        <v>19</v>
      </c>
      <c r="E59" s="14" t="s">
        <v>147</v>
      </c>
      <c r="F59" s="14" t="s">
        <v>148</v>
      </c>
      <c r="G59" s="9" t="s">
        <v>387</v>
      </c>
      <c r="H59" s="7" t="s">
        <v>76</v>
      </c>
      <c r="I59" s="19" t="s">
        <v>388</v>
      </c>
      <c r="J59" s="38">
        <v>500</v>
      </c>
      <c r="K59" s="14" t="s">
        <v>25</v>
      </c>
      <c r="L59" s="23" t="s">
        <v>389</v>
      </c>
      <c r="M59" s="51" t="s">
        <v>390</v>
      </c>
      <c r="N59" s="14" t="s">
        <v>28</v>
      </c>
      <c r="O59" s="52" t="s">
        <v>391</v>
      </c>
    </row>
    <row r="60" ht="156.75" spans="1:15">
      <c r="A60" s="5">
        <v>57</v>
      </c>
      <c r="B60" s="11" t="s">
        <v>392</v>
      </c>
      <c r="C60" s="5" t="s">
        <v>18</v>
      </c>
      <c r="D60" s="9" t="s">
        <v>19</v>
      </c>
      <c r="E60" s="14" t="s">
        <v>147</v>
      </c>
      <c r="F60" s="14" t="s">
        <v>148</v>
      </c>
      <c r="G60" s="9" t="s">
        <v>393</v>
      </c>
      <c r="H60" s="7" t="s">
        <v>76</v>
      </c>
      <c r="I60" s="53" t="s">
        <v>394</v>
      </c>
      <c r="J60" s="54">
        <v>630</v>
      </c>
      <c r="K60" s="14" t="s">
        <v>25</v>
      </c>
      <c r="L60" s="23" t="s">
        <v>395</v>
      </c>
      <c r="M60" s="55" t="s">
        <v>396</v>
      </c>
      <c r="N60" s="14" t="s">
        <v>28</v>
      </c>
      <c r="O60" s="19" t="s">
        <v>397</v>
      </c>
    </row>
    <row r="61" ht="199.5" spans="1:15">
      <c r="A61" s="5">
        <v>58</v>
      </c>
      <c r="B61" s="29" t="s">
        <v>398</v>
      </c>
      <c r="C61" s="5" t="s">
        <v>18</v>
      </c>
      <c r="D61" s="14" t="s">
        <v>19</v>
      </c>
      <c r="E61" s="17" t="s">
        <v>20</v>
      </c>
      <c r="F61" s="14" t="s">
        <v>302</v>
      </c>
      <c r="G61" s="9" t="s">
        <v>399</v>
      </c>
      <c r="H61" s="5" t="s">
        <v>23</v>
      </c>
      <c r="I61" s="5" t="s">
        <v>400</v>
      </c>
      <c r="J61" s="38">
        <v>360</v>
      </c>
      <c r="K61" s="14" t="s">
        <v>25</v>
      </c>
      <c r="L61" s="14" t="s">
        <v>401</v>
      </c>
      <c r="M61" s="5" t="s">
        <v>402</v>
      </c>
      <c r="N61" s="14" t="s">
        <v>28</v>
      </c>
      <c r="O61" s="5" t="s">
        <v>403</v>
      </c>
    </row>
    <row r="62" ht="99.75" spans="1:15">
      <c r="A62" s="5">
        <v>59</v>
      </c>
      <c r="B62" s="11" t="s">
        <v>404</v>
      </c>
      <c r="C62" s="5" t="s">
        <v>18</v>
      </c>
      <c r="D62" s="14" t="s">
        <v>19</v>
      </c>
      <c r="E62" s="5" t="s">
        <v>42</v>
      </c>
      <c r="F62" s="14" t="s">
        <v>405</v>
      </c>
      <c r="G62" s="9" t="s">
        <v>399</v>
      </c>
      <c r="H62" s="5" t="s">
        <v>76</v>
      </c>
      <c r="I62" s="56" t="s">
        <v>406</v>
      </c>
      <c r="J62" s="38">
        <v>30</v>
      </c>
      <c r="K62" s="14" t="s">
        <v>25</v>
      </c>
      <c r="L62" s="23" t="s">
        <v>407</v>
      </c>
      <c r="M62" s="5" t="s">
        <v>408</v>
      </c>
      <c r="N62" s="14" t="s">
        <v>28</v>
      </c>
      <c r="O62" s="5" t="s">
        <v>409</v>
      </c>
    </row>
    <row r="63" ht="342" spans="1:15">
      <c r="A63" s="5">
        <v>60</v>
      </c>
      <c r="B63" s="11" t="s">
        <v>410</v>
      </c>
      <c r="C63" s="5" t="s">
        <v>18</v>
      </c>
      <c r="D63" s="14" t="s">
        <v>19</v>
      </c>
      <c r="E63" s="14" t="s">
        <v>20</v>
      </c>
      <c r="F63" s="17" t="s">
        <v>411</v>
      </c>
      <c r="G63" s="9" t="s">
        <v>399</v>
      </c>
      <c r="H63" s="17" t="s">
        <v>45</v>
      </c>
      <c r="I63" s="56" t="s">
        <v>412</v>
      </c>
      <c r="J63" s="38">
        <v>88</v>
      </c>
      <c r="K63" s="14" t="s">
        <v>413</v>
      </c>
      <c r="L63" s="56" t="s">
        <v>414</v>
      </c>
      <c r="M63" s="5" t="s">
        <v>415</v>
      </c>
      <c r="N63" s="14" t="s">
        <v>28</v>
      </c>
      <c r="O63" s="56" t="s">
        <v>416</v>
      </c>
    </row>
    <row r="64" ht="128.25" spans="1:15">
      <c r="A64" s="5">
        <v>61</v>
      </c>
      <c r="B64" s="30" t="s">
        <v>417</v>
      </c>
      <c r="C64" s="5" t="s">
        <v>18</v>
      </c>
      <c r="D64" s="14" t="s">
        <v>19</v>
      </c>
      <c r="E64" s="17" t="s">
        <v>42</v>
      </c>
      <c r="F64" s="14" t="s">
        <v>148</v>
      </c>
      <c r="G64" s="9" t="s">
        <v>399</v>
      </c>
      <c r="H64" s="7" t="s">
        <v>76</v>
      </c>
      <c r="I64" s="37" t="s">
        <v>418</v>
      </c>
      <c r="J64" s="45">
        <v>51.71</v>
      </c>
      <c r="K64" s="14" t="s">
        <v>25</v>
      </c>
      <c r="L64" s="23" t="s">
        <v>419</v>
      </c>
      <c r="M64" s="5" t="s">
        <v>420</v>
      </c>
      <c r="N64" s="14" t="s">
        <v>28</v>
      </c>
      <c r="O64" s="5" t="s">
        <v>421</v>
      </c>
    </row>
    <row r="65" ht="156.75" spans="1:15">
      <c r="A65" s="5">
        <v>62</v>
      </c>
      <c r="B65" s="8" t="s">
        <v>422</v>
      </c>
      <c r="C65" s="5" t="s">
        <v>18</v>
      </c>
      <c r="D65" s="14" t="s">
        <v>19</v>
      </c>
      <c r="E65" s="9" t="s">
        <v>423</v>
      </c>
      <c r="F65" s="9" t="s">
        <v>424</v>
      </c>
      <c r="G65" s="9" t="s">
        <v>399</v>
      </c>
      <c r="H65" s="7" t="s">
        <v>76</v>
      </c>
      <c r="I65" s="19" t="s">
        <v>425</v>
      </c>
      <c r="J65" s="36">
        <v>50</v>
      </c>
      <c r="K65" s="14" t="s">
        <v>25</v>
      </c>
      <c r="L65" s="23" t="s">
        <v>426</v>
      </c>
      <c r="M65" s="17" t="s">
        <v>427</v>
      </c>
      <c r="N65" s="14" t="s">
        <v>28</v>
      </c>
      <c r="O65" s="19" t="s">
        <v>428</v>
      </c>
    </row>
    <row r="66" ht="213.75" spans="1:15">
      <c r="A66" s="5">
        <v>63</v>
      </c>
      <c r="B66" s="8" t="s">
        <v>429</v>
      </c>
      <c r="C66" s="5" t="s">
        <v>18</v>
      </c>
      <c r="D66" s="14" t="s">
        <v>19</v>
      </c>
      <c r="E66" s="57" t="s">
        <v>430</v>
      </c>
      <c r="F66" s="57" t="s">
        <v>431</v>
      </c>
      <c r="G66" s="9" t="s">
        <v>399</v>
      </c>
      <c r="H66" s="18" t="s">
        <v>45</v>
      </c>
      <c r="I66" s="43" t="s">
        <v>432</v>
      </c>
      <c r="J66" s="74">
        <v>50</v>
      </c>
      <c r="K66" s="14" t="s">
        <v>25</v>
      </c>
      <c r="L66" s="19" t="s">
        <v>433</v>
      </c>
      <c r="M66" s="75" t="s">
        <v>434</v>
      </c>
      <c r="N66" s="14" t="s">
        <v>28</v>
      </c>
      <c r="O66" s="76" t="s">
        <v>435</v>
      </c>
    </row>
    <row r="67" ht="256.5" spans="1:15">
      <c r="A67" s="5">
        <v>64</v>
      </c>
      <c r="B67" s="8" t="s">
        <v>436</v>
      </c>
      <c r="C67" s="5" t="s">
        <v>18</v>
      </c>
      <c r="D67" s="14" t="s">
        <v>19</v>
      </c>
      <c r="E67" s="9" t="s">
        <v>325</v>
      </c>
      <c r="F67" s="9" t="s">
        <v>437</v>
      </c>
      <c r="G67" s="9" t="s">
        <v>399</v>
      </c>
      <c r="H67" s="18" t="s">
        <v>76</v>
      </c>
      <c r="I67" s="19" t="s">
        <v>438</v>
      </c>
      <c r="J67" s="36">
        <v>50</v>
      </c>
      <c r="K67" s="14" t="s">
        <v>25</v>
      </c>
      <c r="L67" s="23" t="s">
        <v>439</v>
      </c>
      <c r="M67" s="9" t="s">
        <v>440</v>
      </c>
      <c r="N67" s="14" t="s">
        <v>28</v>
      </c>
      <c r="O67" s="19" t="s">
        <v>441</v>
      </c>
    </row>
    <row r="68" ht="114" spans="1:15">
      <c r="A68" s="5">
        <v>65</v>
      </c>
      <c r="B68" s="30" t="s">
        <v>442</v>
      </c>
      <c r="C68" s="5" t="s">
        <v>18</v>
      </c>
      <c r="D68" s="14" t="s">
        <v>19</v>
      </c>
      <c r="E68" s="58" t="s">
        <v>380</v>
      </c>
      <c r="F68" s="58" t="s">
        <v>443</v>
      </c>
      <c r="G68" s="9" t="s">
        <v>399</v>
      </c>
      <c r="H68" s="7" t="s">
        <v>76</v>
      </c>
      <c r="I68" s="77" t="s">
        <v>444</v>
      </c>
      <c r="J68" s="45">
        <v>50</v>
      </c>
      <c r="K68" s="14" t="s">
        <v>25</v>
      </c>
      <c r="L68" s="23" t="s">
        <v>445</v>
      </c>
      <c r="M68" s="17" t="s">
        <v>446</v>
      </c>
      <c r="N68" s="14" t="s">
        <v>28</v>
      </c>
      <c r="O68" s="19" t="s">
        <v>447</v>
      </c>
    </row>
    <row r="69" ht="142.5" spans="1:15">
      <c r="A69" s="5">
        <v>66</v>
      </c>
      <c r="B69" s="20" t="s">
        <v>448</v>
      </c>
      <c r="C69" s="5" t="s">
        <v>18</v>
      </c>
      <c r="D69" s="14" t="s">
        <v>19</v>
      </c>
      <c r="E69" s="58" t="s">
        <v>449</v>
      </c>
      <c r="F69" s="58" t="s">
        <v>450</v>
      </c>
      <c r="G69" s="9" t="s">
        <v>399</v>
      </c>
      <c r="H69" s="18" t="s">
        <v>76</v>
      </c>
      <c r="I69" s="40" t="s">
        <v>451</v>
      </c>
      <c r="J69" s="45">
        <v>50</v>
      </c>
      <c r="K69" s="14" t="s">
        <v>25</v>
      </c>
      <c r="L69" s="23" t="s">
        <v>452</v>
      </c>
      <c r="M69" s="17" t="s">
        <v>453</v>
      </c>
      <c r="N69" s="14" t="s">
        <v>28</v>
      </c>
      <c r="O69" s="19" t="s">
        <v>454</v>
      </c>
    </row>
    <row r="70" ht="142.5" spans="1:15">
      <c r="A70" s="5">
        <v>67</v>
      </c>
      <c r="B70" s="30" t="s">
        <v>455</v>
      </c>
      <c r="C70" s="5" t="s">
        <v>18</v>
      </c>
      <c r="D70" s="14" t="s">
        <v>19</v>
      </c>
      <c r="E70" s="58" t="s">
        <v>273</v>
      </c>
      <c r="F70" s="58" t="s">
        <v>456</v>
      </c>
      <c r="G70" s="9" t="s">
        <v>399</v>
      </c>
      <c r="H70" s="7" t="s">
        <v>76</v>
      </c>
      <c r="I70" s="77" t="s">
        <v>457</v>
      </c>
      <c r="J70" s="45">
        <v>50</v>
      </c>
      <c r="K70" s="14" t="s">
        <v>25</v>
      </c>
      <c r="L70" s="23" t="s">
        <v>458</v>
      </c>
      <c r="M70" s="17" t="s">
        <v>459</v>
      </c>
      <c r="N70" s="14" t="s">
        <v>28</v>
      </c>
      <c r="O70" s="19" t="s">
        <v>460</v>
      </c>
    </row>
    <row r="71" ht="156.75" spans="1:15">
      <c r="A71" s="5">
        <v>68</v>
      </c>
      <c r="B71" s="30" t="s">
        <v>461</v>
      </c>
      <c r="C71" s="5" t="s">
        <v>18</v>
      </c>
      <c r="D71" s="14" t="s">
        <v>19</v>
      </c>
      <c r="E71" s="58" t="s">
        <v>462</v>
      </c>
      <c r="F71" s="58" t="s">
        <v>463</v>
      </c>
      <c r="G71" s="9" t="s">
        <v>399</v>
      </c>
      <c r="H71" s="7" t="s">
        <v>76</v>
      </c>
      <c r="I71" s="56" t="s">
        <v>464</v>
      </c>
      <c r="J71" s="45">
        <v>50</v>
      </c>
      <c r="K71" s="14" t="s">
        <v>25</v>
      </c>
      <c r="L71" s="23" t="s">
        <v>465</v>
      </c>
      <c r="M71" s="17" t="s">
        <v>466</v>
      </c>
      <c r="N71" s="14" t="s">
        <v>28</v>
      </c>
      <c r="O71" s="19" t="s">
        <v>467</v>
      </c>
    </row>
    <row r="72" ht="199.5" spans="1:15">
      <c r="A72" s="5">
        <v>69</v>
      </c>
      <c r="B72" s="59" t="s">
        <v>468</v>
      </c>
      <c r="C72" s="5" t="s">
        <v>18</v>
      </c>
      <c r="D72" s="14" t="s">
        <v>19</v>
      </c>
      <c r="E72" s="58" t="s">
        <v>115</v>
      </c>
      <c r="F72" s="58" t="s">
        <v>469</v>
      </c>
      <c r="G72" s="9" t="s">
        <v>399</v>
      </c>
      <c r="H72" s="7" t="s">
        <v>76</v>
      </c>
      <c r="I72" s="77" t="s">
        <v>470</v>
      </c>
      <c r="J72" s="45">
        <v>50</v>
      </c>
      <c r="K72" s="14" t="s">
        <v>25</v>
      </c>
      <c r="L72" s="23" t="s">
        <v>471</v>
      </c>
      <c r="M72" s="17" t="s">
        <v>472</v>
      </c>
      <c r="N72" s="14" t="s">
        <v>28</v>
      </c>
      <c r="O72" s="19" t="s">
        <v>473</v>
      </c>
    </row>
    <row r="73" ht="85.5" spans="1:15">
      <c r="A73" s="5">
        <v>70</v>
      </c>
      <c r="B73" s="30" t="s">
        <v>474</v>
      </c>
      <c r="C73" s="5" t="s">
        <v>18</v>
      </c>
      <c r="D73" s="14" t="s">
        <v>19</v>
      </c>
      <c r="E73" s="17" t="s">
        <v>373</v>
      </c>
      <c r="F73" s="17" t="s">
        <v>374</v>
      </c>
      <c r="G73" s="9" t="s">
        <v>399</v>
      </c>
      <c r="H73" s="18" t="s">
        <v>76</v>
      </c>
      <c r="I73" s="40" t="s">
        <v>475</v>
      </c>
      <c r="J73" s="45">
        <v>50</v>
      </c>
      <c r="K73" s="14" t="s">
        <v>25</v>
      </c>
      <c r="L73" s="23" t="s">
        <v>476</v>
      </c>
      <c r="M73" s="17" t="s">
        <v>477</v>
      </c>
      <c r="N73" s="14" t="s">
        <v>28</v>
      </c>
      <c r="O73" s="19" t="s">
        <v>478</v>
      </c>
    </row>
    <row r="74" ht="142.5" spans="1:15">
      <c r="A74" s="5">
        <v>71</v>
      </c>
      <c r="B74" s="30" t="s">
        <v>479</v>
      </c>
      <c r="C74" s="5" t="s">
        <v>18</v>
      </c>
      <c r="D74" s="14" t="s">
        <v>19</v>
      </c>
      <c r="E74" s="58" t="s">
        <v>480</v>
      </c>
      <c r="F74" s="58" t="s">
        <v>481</v>
      </c>
      <c r="G74" s="9" t="s">
        <v>399</v>
      </c>
      <c r="H74" s="7" t="s">
        <v>76</v>
      </c>
      <c r="I74" s="56" t="s">
        <v>482</v>
      </c>
      <c r="J74" s="45">
        <v>50</v>
      </c>
      <c r="K74" s="14" t="s">
        <v>25</v>
      </c>
      <c r="L74" s="23" t="s">
        <v>483</v>
      </c>
      <c r="M74" s="17" t="s">
        <v>484</v>
      </c>
      <c r="N74" s="14" t="s">
        <v>28</v>
      </c>
      <c r="O74" s="19" t="s">
        <v>485</v>
      </c>
    </row>
    <row r="75" ht="185.25" spans="1:15">
      <c r="A75" s="5">
        <v>72</v>
      </c>
      <c r="B75" s="8" t="s">
        <v>486</v>
      </c>
      <c r="C75" s="5" t="s">
        <v>18</v>
      </c>
      <c r="D75" s="14" t="s">
        <v>19</v>
      </c>
      <c r="E75" s="9" t="s">
        <v>20</v>
      </c>
      <c r="F75" s="9" t="s">
        <v>21</v>
      </c>
      <c r="G75" s="9" t="s">
        <v>399</v>
      </c>
      <c r="H75" s="7" t="s">
        <v>76</v>
      </c>
      <c r="I75" s="19" t="s">
        <v>487</v>
      </c>
      <c r="J75" s="36">
        <v>50</v>
      </c>
      <c r="K75" s="14" t="s">
        <v>25</v>
      </c>
      <c r="L75" s="23" t="s">
        <v>488</v>
      </c>
      <c r="M75" s="17" t="s">
        <v>489</v>
      </c>
      <c r="N75" s="14" t="s">
        <v>28</v>
      </c>
      <c r="O75" s="19" t="s">
        <v>490</v>
      </c>
    </row>
    <row r="76" ht="128.25" spans="1:15">
      <c r="A76" s="5">
        <v>73</v>
      </c>
      <c r="B76" s="11" t="s">
        <v>491</v>
      </c>
      <c r="C76" s="23" t="s">
        <v>31</v>
      </c>
      <c r="D76" s="14" t="s">
        <v>19</v>
      </c>
      <c r="E76" s="14" t="s">
        <v>155</v>
      </c>
      <c r="F76" s="14" t="s">
        <v>148</v>
      </c>
      <c r="G76" s="5" t="s">
        <v>492</v>
      </c>
      <c r="H76" s="14" t="s">
        <v>68</v>
      </c>
      <c r="I76" s="44" t="s">
        <v>493</v>
      </c>
      <c r="J76" s="78">
        <v>795.67</v>
      </c>
      <c r="K76" s="27" t="s">
        <v>413</v>
      </c>
      <c r="L76" s="23" t="s">
        <v>494</v>
      </c>
      <c r="M76" s="5" t="s">
        <v>495</v>
      </c>
      <c r="N76" s="14" t="s">
        <v>28</v>
      </c>
      <c r="O76" s="5" t="s">
        <v>496</v>
      </c>
    </row>
    <row r="77" ht="144" spans="1:15">
      <c r="A77" s="5">
        <v>74</v>
      </c>
      <c r="B77" s="60" t="s">
        <v>497</v>
      </c>
      <c r="C77" s="5" t="s">
        <v>18</v>
      </c>
      <c r="D77" s="61" t="s">
        <v>19</v>
      </c>
      <c r="E77" s="62" t="s">
        <v>20</v>
      </c>
      <c r="F77" s="62" t="s">
        <v>148</v>
      </c>
      <c r="G77" s="61" t="s">
        <v>492</v>
      </c>
      <c r="H77" s="7" t="s">
        <v>54</v>
      </c>
      <c r="I77" s="79" t="s">
        <v>498</v>
      </c>
      <c r="J77" s="80">
        <v>450</v>
      </c>
      <c r="K77" s="61" t="s">
        <v>25</v>
      </c>
      <c r="L77" s="79" t="s">
        <v>499</v>
      </c>
      <c r="M77" s="61" t="s">
        <v>500</v>
      </c>
      <c r="N77" s="62" t="s">
        <v>28</v>
      </c>
      <c r="O77" s="81" t="s">
        <v>501</v>
      </c>
    </row>
    <row r="78" ht="168" spans="1:15">
      <c r="A78" s="5">
        <v>75</v>
      </c>
      <c r="B78" s="60" t="s">
        <v>502</v>
      </c>
      <c r="C78" s="5" t="s">
        <v>18</v>
      </c>
      <c r="D78" s="62" t="s">
        <v>19</v>
      </c>
      <c r="E78" s="62" t="s">
        <v>42</v>
      </c>
      <c r="F78" s="62" t="s">
        <v>148</v>
      </c>
      <c r="G78" s="61" t="s">
        <v>492</v>
      </c>
      <c r="H78" s="63" t="s">
        <v>76</v>
      </c>
      <c r="I78" s="82" t="s">
        <v>503</v>
      </c>
      <c r="J78" s="83">
        <v>622.45</v>
      </c>
      <c r="K78" s="84" t="s">
        <v>413</v>
      </c>
      <c r="L78" s="85" t="s">
        <v>504</v>
      </c>
      <c r="M78" s="61" t="s">
        <v>505</v>
      </c>
      <c r="N78" s="62" t="s">
        <v>28</v>
      </c>
      <c r="O78" s="79" t="s">
        <v>506</v>
      </c>
    </row>
    <row r="79" ht="96" spans="1:15">
      <c r="A79" s="5">
        <v>76</v>
      </c>
      <c r="B79" s="59" t="s">
        <v>507</v>
      </c>
      <c r="C79" s="5" t="s">
        <v>18</v>
      </c>
      <c r="D79" s="61" t="s">
        <v>19</v>
      </c>
      <c r="E79" s="61" t="s">
        <v>147</v>
      </c>
      <c r="F79" s="61" t="s">
        <v>148</v>
      </c>
      <c r="G79" s="61" t="s">
        <v>346</v>
      </c>
      <c r="H79" s="61" t="s">
        <v>149</v>
      </c>
      <c r="I79" s="79" t="s">
        <v>508</v>
      </c>
      <c r="J79" s="86">
        <v>389.33</v>
      </c>
      <c r="K79" s="61" t="s">
        <v>25</v>
      </c>
      <c r="L79" s="79" t="s">
        <v>509</v>
      </c>
      <c r="M79" s="61" t="s">
        <v>510</v>
      </c>
      <c r="N79" s="61" t="s">
        <v>28</v>
      </c>
      <c r="O79" s="87" t="s">
        <v>511</v>
      </c>
    </row>
    <row r="80" ht="132" spans="1:15">
      <c r="A80" s="5">
        <v>77</v>
      </c>
      <c r="B80" s="64" t="s">
        <v>512</v>
      </c>
      <c r="C80" s="5" t="s">
        <v>18</v>
      </c>
      <c r="D80" s="61" t="s">
        <v>19</v>
      </c>
      <c r="E80" s="61" t="s">
        <v>82</v>
      </c>
      <c r="F80" s="61" t="s">
        <v>83</v>
      </c>
      <c r="G80" s="61" t="s">
        <v>513</v>
      </c>
      <c r="H80" s="7" t="s">
        <v>54</v>
      </c>
      <c r="I80" s="79" t="s">
        <v>514</v>
      </c>
      <c r="J80" s="88">
        <v>90</v>
      </c>
      <c r="K80" s="61" t="s">
        <v>515</v>
      </c>
      <c r="L80" s="79" t="s">
        <v>516</v>
      </c>
      <c r="M80" s="61" t="s">
        <v>517</v>
      </c>
      <c r="N80" s="61" t="s">
        <v>28</v>
      </c>
      <c r="O80" s="79" t="s">
        <v>518</v>
      </c>
    </row>
    <row r="81" ht="120" spans="1:15">
      <c r="A81" s="5">
        <v>78</v>
      </c>
      <c r="B81" s="65" t="s">
        <v>519</v>
      </c>
      <c r="C81" s="5" t="s">
        <v>18</v>
      </c>
      <c r="D81" s="61" t="s">
        <v>19</v>
      </c>
      <c r="E81" s="61" t="s">
        <v>45</v>
      </c>
      <c r="F81" s="61" t="s">
        <v>411</v>
      </c>
      <c r="G81" s="61" t="s">
        <v>332</v>
      </c>
      <c r="H81" s="61" t="s">
        <v>45</v>
      </c>
      <c r="I81" s="79" t="s">
        <v>520</v>
      </c>
      <c r="J81" s="89">
        <v>428</v>
      </c>
      <c r="K81" s="61" t="s">
        <v>413</v>
      </c>
      <c r="L81" s="79" t="s">
        <v>521</v>
      </c>
      <c r="M81" s="61" t="s">
        <v>522</v>
      </c>
      <c r="N81" s="61" t="s">
        <v>28</v>
      </c>
      <c r="O81" s="79" t="s">
        <v>523</v>
      </c>
    </row>
    <row r="82" ht="132" spans="1:15">
      <c r="A82" s="5">
        <v>79</v>
      </c>
      <c r="B82" s="21" t="s">
        <v>524</v>
      </c>
      <c r="C82" s="5" t="s">
        <v>18</v>
      </c>
      <c r="D82" s="61" t="s">
        <v>19</v>
      </c>
      <c r="E82" s="61" t="s">
        <v>115</v>
      </c>
      <c r="F82" s="61" t="s">
        <v>116</v>
      </c>
      <c r="G82" s="61" t="s">
        <v>513</v>
      </c>
      <c r="H82" s="7" t="s">
        <v>54</v>
      </c>
      <c r="I82" s="56" t="s">
        <v>525</v>
      </c>
      <c r="J82" s="86">
        <v>50</v>
      </c>
      <c r="K82" s="61" t="s">
        <v>413</v>
      </c>
      <c r="L82" s="79" t="s">
        <v>526</v>
      </c>
      <c r="M82" s="61" t="s">
        <v>527</v>
      </c>
      <c r="N82" s="61" t="s">
        <v>28</v>
      </c>
      <c r="O82" s="87" t="s">
        <v>528</v>
      </c>
    </row>
    <row r="83" ht="189" spans="1:15">
      <c r="A83" s="5">
        <v>80</v>
      </c>
      <c r="B83" s="66" t="s">
        <v>529</v>
      </c>
      <c r="C83" s="5" t="s">
        <v>18</v>
      </c>
      <c r="D83" s="67" t="s">
        <v>19</v>
      </c>
      <c r="E83" s="67" t="s">
        <v>480</v>
      </c>
      <c r="F83" s="67" t="s">
        <v>148</v>
      </c>
      <c r="G83" s="68" t="s">
        <v>530</v>
      </c>
      <c r="H83" s="67" t="s">
        <v>76</v>
      </c>
      <c r="I83" s="56" t="s">
        <v>531</v>
      </c>
      <c r="J83" s="90">
        <v>397.1</v>
      </c>
      <c r="K83" s="68" t="s">
        <v>532</v>
      </c>
      <c r="L83" s="91" t="s">
        <v>533</v>
      </c>
      <c r="M83" s="68" t="s">
        <v>534</v>
      </c>
      <c r="N83" s="67" t="s">
        <v>28</v>
      </c>
      <c r="O83" s="42" t="s">
        <v>535</v>
      </c>
    </row>
    <row r="84" ht="189" spans="1:15">
      <c r="A84" s="5">
        <v>81</v>
      </c>
      <c r="B84" s="20" t="s">
        <v>536</v>
      </c>
      <c r="C84" s="5" t="s">
        <v>18</v>
      </c>
      <c r="D84" s="67" t="s">
        <v>19</v>
      </c>
      <c r="E84" s="67" t="s">
        <v>273</v>
      </c>
      <c r="F84" s="67" t="s">
        <v>537</v>
      </c>
      <c r="G84" s="68" t="s">
        <v>538</v>
      </c>
      <c r="H84" s="7" t="s">
        <v>54</v>
      </c>
      <c r="I84" s="56" t="s">
        <v>539</v>
      </c>
      <c r="J84" s="54">
        <v>50</v>
      </c>
      <c r="K84" s="67" t="s">
        <v>25</v>
      </c>
      <c r="L84" s="92" t="s">
        <v>540</v>
      </c>
      <c r="M84" s="68" t="s">
        <v>541</v>
      </c>
      <c r="N84" s="67" t="s">
        <v>28</v>
      </c>
      <c r="O84" s="91" t="s">
        <v>542</v>
      </c>
    </row>
    <row r="85" ht="96" spans="1:15">
      <c r="A85" s="5">
        <v>82</v>
      </c>
      <c r="B85" s="68" t="s">
        <v>543</v>
      </c>
      <c r="C85" s="5" t="s">
        <v>18</v>
      </c>
      <c r="D85" s="68" t="s">
        <v>19</v>
      </c>
      <c r="E85" s="68" t="s">
        <v>42</v>
      </c>
      <c r="F85" s="68" t="s">
        <v>148</v>
      </c>
      <c r="G85" s="68" t="s">
        <v>544</v>
      </c>
      <c r="H85" s="68" t="s">
        <v>149</v>
      </c>
      <c r="I85" s="61" t="s">
        <v>545</v>
      </c>
      <c r="J85" s="93">
        <v>1300</v>
      </c>
      <c r="K85" s="67" t="s">
        <v>25</v>
      </c>
      <c r="L85" s="68" t="s">
        <v>546</v>
      </c>
      <c r="M85" s="61" t="s">
        <v>547</v>
      </c>
      <c r="N85" s="68" t="s">
        <v>28</v>
      </c>
      <c r="O85" s="94" t="s">
        <v>548</v>
      </c>
    </row>
    <row r="86" ht="84" spans="1:15">
      <c r="A86" s="5">
        <v>83</v>
      </c>
      <c r="B86" s="69" t="s">
        <v>549</v>
      </c>
      <c r="C86" s="70" t="s">
        <v>18</v>
      </c>
      <c r="D86" s="71" t="s">
        <v>19</v>
      </c>
      <c r="E86" s="67" t="s">
        <v>147</v>
      </c>
      <c r="F86" s="67" t="s">
        <v>325</v>
      </c>
      <c r="G86" s="67" t="s">
        <v>550</v>
      </c>
      <c r="H86" s="67" t="s">
        <v>76</v>
      </c>
      <c r="I86" s="56" t="s">
        <v>551</v>
      </c>
      <c r="J86" s="95">
        <v>10</v>
      </c>
      <c r="K86" s="61" t="s">
        <v>25</v>
      </c>
      <c r="L86" s="92" t="s">
        <v>552</v>
      </c>
      <c r="M86" s="61" t="s">
        <v>553</v>
      </c>
      <c r="N86" s="67" t="s">
        <v>28</v>
      </c>
      <c r="O86" s="96" t="s">
        <v>554</v>
      </c>
    </row>
    <row r="87" ht="168" spans="1:15">
      <c r="A87" s="5">
        <v>84</v>
      </c>
      <c r="B87" s="72" t="s">
        <v>555</v>
      </c>
      <c r="C87" s="70" t="s">
        <v>18</v>
      </c>
      <c r="D87" s="73" t="s">
        <v>556</v>
      </c>
      <c r="E87" s="73" t="s">
        <v>147</v>
      </c>
      <c r="F87" s="73" t="s">
        <v>148</v>
      </c>
      <c r="G87" s="67" t="s">
        <v>550</v>
      </c>
      <c r="H87" s="73" t="s">
        <v>557</v>
      </c>
      <c r="I87" s="56" t="s">
        <v>558</v>
      </c>
      <c r="J87" s="73">
        <v>2110</v>
      </c>
      <c r="K87" s="61" t="s">
        <v>25</v>
      </c>
      <c r="L87" s="92" t="s">
        <v>395</v>
      </c>
      <c r="M87" s="61" t="s">
        <v>559</v>
      </c>
      <c r="N87" s="67" t="s">
        <v>28</v>
      </c>
      <c r="O87" s="91" t="s">
        <v>560</v>
      </c>
    </row>
  </sheetData>
  <mergeCells count="1">
    <mergeCell ref="A1:O1"/>
  </mergeCells>
  <dataValidations count="3">
    <dataValidation type="list" allowBlank="1" showInputMessage="1" showErrorMessage="1" sqref="D3">
      <formula1>"新建,改建,扩建,迁建,恢复,维护"</formula1>
    </dataValidation>
    <dataValidation type="list" showInputMessage="1" showErrorMessage="1" sqref="H3 K3">
      <formula1>"交通局,水利局,住建局,文广新局,教育局,农工办,人社局,卫计委,扶贫办,林业局,畜牧局,烟办,园艺局,商工委,民政局,农业局,旅游局"</formula1>
    </dataValidation>
    <dataValidation type="list" allowBlank="1" showInputMessage="1" showErrorMessage="1" sqref="N3">
      <formula1>"是,否"</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第一批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cp:lastModifiedBy>
  <dcterms:created xsi:type="dcterms:W3CDTF">2023-05-12T11:15:00Z</dcterms:created>
  <dcterms:modified xsi:type="dcterms:W3CDTF">2024-01-23T01:57:18Z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D0CBBE8B67C14A599B49F0B6933315AF_13</vt:lpwstr>
  </property>
  <property fmtid="{D5CDD505-2E9C-101B-9397-08002B2CF9AE}" pid="3" name="KSOProductBuildVer">
    <vt:lpwstr>2052-12.1.0.16120</vt:lpwstr>
  </property>
  <property fmtid="{D5CDD505-2E9C-101B-9397-08002B2CF9AE}" pid="4" name="KSOReadingLayout">
    <vt:bool>true</vt:bool>
  </property>
</Properties>
</file>