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<sst xmlns="http://schemas.openxmlformats.org/spreadsheetml/2006/main" count="108" uniqueCount="97">
  <si>
    <r>
      <rPr>
        <sz val="24"/>
        <color theme="1"/>
        <rFont val="宋体"/>
        <charset val="134"/>
      </rPr>
      <t xml:space="preserve">  </t>
    </r>
    <r>
      <rPr>
        <u/>
        <sz val="24"/>
        <color theme="1"/>
        <rFont val="宋体"/>
        <charset val="134"/>
      </rPr>
      <t xml:space="preserve">国兴花卉 </t>
    </r>
    <r>
      <rPr>
        <sz val="24"/>
        <color theme="1"/>
        <rFont val="宋体"/>
        <charset val="134"/>
      </rPr>
      <t xml:space="preserve">创业基地（园区）商户享受房租补贴登记表  </t>
    </r>
    <r>
      <rPr>
        <sz val="14"/>
        <color theme="1"/>
        <rFont val="宋体"/>
        <charset val="134"/>
      </rPr>
      <t xml:space="preserve"> 2023年一二季度   </t>
    </r>
  </si>
  <si>
    <t>序号</t>
  </si>
  <si>
    <t>企业名称</t>
  </si>
  <si>
    <t>法定代表人</t>
  </si>
  <si>
    <t>身份证号</t>
  </si>
  <si>
    <t>创业者身份</t>
  </si>
  <si>
    <t>联系电话</t>
  </si>
  <si>
    <t>摊位号</t>
  </si>
  <si>
    <t>租赁</t>
  </si>
  <si>
    <t>每平方</t>
  </si>
  <si>
    <t>月租金</t>
  </si>
  <si>
    <t>季租金</t>
  </si>
  <si>
    <t>月补贴</t>
  </si>
  <si>
    <t>半年补贴</t>
  </si>
  <si>
    <t>补贴</t>
  </si>
  <si>
    <t>累计享</t>
  </si>
  <si>
    <t>面积</t>
  </si>
  <si>
    <t xml:space="preserve"> 租金</t>
  </si>
  <si>
    <t>金额</t>
  </si>
  <si>
    <t>总额</t>
  </si>
  <si>
    <t>受月份</t>
  </si>
  <si>
    <t>壹叶鲜花店</t>
  </si>
  <si>
    <t>吴昊</t>
  </si>
  <si>
    <t>410511********0015</t>
  </si>
  <si>
    <t>退伍军人</t>
  </si>
  <si>
    <t>17335398009</t>
  </si>
  <si>
    <t>西排13号</t>
  </si>
  <si>
    <t>喜洋洋花卉店</t>
  </si>
  <si>
    <t>王建华</t>
  </si>
  <si>
    <t>410526********5885</t>
  </si>
  <si>
    <t>返乡农民工</t>
  </si>
  <si>
    <t>E6号</t>
  </si>
  <si>
    <t>奇妙花店</t>
  </si>
  <si>
    <t>闫文庆</t>
  </si>
  <si>
    <t>410522********2019</t>
  </si>
  <si>
    <t>西排6.7</t>
  </si>
  <si>
    <t>伟美花卉店</t>
  </si>
  <si>
    <t>曹美利</t>
  </si>
  <si>
    <t>410522********6827</t>
  </si>
  <si>
    <t>C10D10</t>
  </si>
  <si>
    <t>葡萄园花卉</t>
  </si>
  <si>
    <t>侯永强</t>
  </si>
  <si>
    <t>410511********0656</t>
  </si>
  <si>
    <t>G4/5</t>
  </si>
  <si>
    <t>木原古典家具店</t>
  </si>
  <si>
    <t>王安生</t>
  </si>
  <si>
    <t>410503********1533</t>
  </si>
  <si>
    <t>E.F17/19</t>
  </si>
  <si>
    <t>鸿福手擀面</t>
  </si>
  <si>
    <t>李红卫</t>
  </si>
  <si>
    <t>410511********0052</t>
  </si>
  <si>
    <t>13837208659</t>
  </si>
  <si>
    <t>南排5/6</t>
  </si>
  <si>
    <t>唯美花卉店</t>
  </si>
  <si>
    <t>张伟伟</t>
  </si>
  <si>
    <t>410522********6836</t>
  </si>
  <si>
    <t>返乡农名工</t>
  </si>
  <si>
    <t>15670770980</t>
  </si>
  <si>
    <t>C5D5</t>
  </si>
  <si>
    <t>梦丹花卉艺店</t>
  </si>
  <si>
    <t>段丹丹</t>
  </si>
  <si>
    <t>410522********9362</t>
  </si>
  <si>
    <t>18568865791</t>
  </si>
  <si>
    <t>E7</t>
  </si>
  <si>
    <t>名扬家具馆</t>
  </si>
  <si>
    <t>樊鲜彦</t>
  </si>
  <si>
    <t>410526********8684</t>
  </si>
  <si>
    <t>18738270373</t>
  </si>
  <si>
    <t>C17</t>
  </si>
  <si>
    <t>花之艺花卉店</t>
  </si>
  <si>
    <t>史海霞</t>
  </si>
  <si>
    <t>410511********0625</t>
  </si>
  <si>
    <t>16692230038</t>
  </si>
  <si>
    <t>E10</t>
  </si>
  <si>
    <t>初遇花卉坊</t>
  </si>
  <si>
    <t>李炳璋</t>
  </si>
  <si>
    <t>230221********3210</t>
  </si>
  <si>
    <t>17698341943</t>
  </si>
  <si>
    <t>西排15号</t>
  </si>
  <si>
    <t>茗香尚品茶业店</t>
  </si>
  <si>
    <t>王聪</t>
  </si>
  <si>
    <t>410502********0010</t>
  </si>
  <si>
    <t>大学生</t>
  </si>
  <si>
    <t>15515171198</t>
  </si>
  <si>
    <t>南排1号</t>
  </si>
  <si>
    <t>绿野花卉经营部</t>
  </si>
  <si>
    <t>王红霞</t>
  </si>
  <si>
    <t>410522********5229</t>
  </si>
  <si>
    <t>失业人员</t>
  </si>
  <si>
    <t>13193530310</t>
  </si>
  <si>
    <t>B1</t>
  </si>
  <si>
    <t>跑调哥多肉植物店</t>
  </si>
  <si>
    <t>赵黎明</t>
  </si>
  <si>
    <t>410527********9732</t>
  </si>
  <si>
    <t>15137017021</t>
  </si>
  <si>
    <t>E13、F13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</si>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</sst>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24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F22" sqref="F22"/>
    </sheetView>
  </sheetViews>
  <sheetFormatPr defaultColWidth="9" defaultRowHeight="13.5"/>
  <cols>
    <col min="2" max="2" width="13.5" customWidth="1"/>
    <col min="3" max="3" width="14.5" customWidth="1"/>
    <col min="4" max="4" width="18.75" customWidth="1"/>
  </cols>
  <sheetData>
    <row r="1" ht="31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>
      <c r="A3" s="3"/>
      <c r="B3" s="3"/>
      <c r="C3" s="3"/>
      <c r="D3" s="3"/>
      <c r="E3" s="3"/>
      <c r="F3" s="3"/>
      <c r="G3" s="3"/>
      <c r="H3" s="3" t="s">
        <v>16</v>
      </c>
      <c r="I3" s="3" t="s">
        <v>17</v>
      </c>
      <c r="J3" s="3"/>
      <c r="K3" s="3"/>
      <c r="L3" s="3" t="s">
        <v>18</v>
      </c>
      <c r="M3" s="3" t="s">
        <v>18</v>
      </c>
      <c r="N3" s="3" t="s">
        <v>19</v>
      </c>
      <c r="O3" s="3" t="s">
        <v>20</v>
      </c>
    </row>
    <row r="4" spans="1:15">
      <c r="A4" s="5">
        <v>1</v>
      </c>
      <c r="B4" s="6" t="s">
        <v>21</v>
      </c>
      <c r="C4" s="7" t="s">
        <v>22</v>
      </c>
      <c r="D4" s="8" t="s">
        <v>23</v>
      </c>
      <c r="E4" s="9" t="s">
        <v>24</v>
      </c>
      <c r="F4" s="8" t="s">
        <v>25</v>
      </c>
      <c r="G4" s="7" t="s">
        <v>26</v>
      </c>
      <c r="H4" s="6">
        <v>45</v>
      </c>
      <c r="I4" s="6">
        <v>1.25</v>
      </c>
      <c r="J4" s="15">
        <v>1687</v>
      </c>
      <c r="K4" s="15">
        <v>5061</v>
      </c>
      <c r="L4" s="15">
        <v>833.33</v>
      </c>
      <c r="M4" s="15">
        <v>5000</v>
      </c>
      <c r="N4" s="16">
        <v>25000</v>
      </c>
      <c r="O4" s="5">
        <v>30</v>
      </c>
    </row>
    <row r="5" spans="1:15">
      <c r="A5" s="5">
        <v>2</v>
      </c>
      <c r="B5" s="5" t="s">
        <v>27</v>
      </c>
      <c r="C5" s="5" t="s">
        <v>28</v>
      </c>
      <c r="D5" s="10" t="s">
        <v>29</v>
      </c>
      <c r="E5" s="5" t="s">
        <v>30</v>
      </c>
      <c r="F5" s="5">
        <v>18240621810</v>
      </c>
      <c r="G5" s="5" t="s">
        <v>31</v>
      </c>
      <c r="H5" s="5">
        <v>48</v>
      </c>
      <c r="I5" s="5">
        <v>1.2</v>
      </c>
      <c r="J5" s="5">
        <v>1728</v>
      </c>
      <c r="K5" s="5">
        <v>5184</v>
      </c>
      <c r="L5" s="5">
        <v>833.33</v>
      </c>
      <c r="M5" s="5">
        <v>5000</v>
      </c>
      <c r="N5" s="5">
        <v>25000</v>
      </c>
      <c r="O5" s="5">
        <v>30</v>
      </c>
    </row>
    <row r="6" spans="1:15">
      <c r="A6" s="5">
        <v>3</v>
      </c>
      <c r="B6" s="5" t="s">
        <v>32</v>
      </c>
      <c r="C6" s="5" t="s">
        <v>33</v>
      </c>
      <c r="D6" s="10" t="s">
        <v>34</v>
      </c>
      <c r="E6" s="5" t="s">
        <v>30</v>
      </c>
      <c r="F6" s="5">
        <v>15836329273</v>
      </c>
      <c r="G6" s="5" t="s">
        <v>35</v>
      </c>
      <c r="H6" s="5">
        <v>56</v>
      </c>
      <c r="I6" s="5">
        <v>1</v>
      </c>
      <c r="J6" s="5">
        <v>1680</v>
      </c>
      <c r="K6" s="5">
        <v>5040</v>
      </c>
      <c r="L6" s="5">
        <v>833.33</v>
      </c>
      <c r="M6" s="5">
        <v>5000</v>
      </c>
      <c r="N6" s="5">
        <v>25000</v>
      </c>
      <c r="O6" s="5">
        <v>30</v>
      </c>
    </row>
    <row r="7" spans="1:15">
      <c r="A7" s="5">
        <v>4</v>
      </c>
      <c r="B7" s="5" t="s">
        <v>36</v>
      </c>
      <c r="C7" s="5" t="s">
        <v>37</v>
      </c>
      <c r="D7" s="10" t="s">
        <v>38</v>
      </c>
      <c r="E7" s="5" t="s">
        <v>30</v>
      </c>
      <c r="F7" s="5">
        <v>15937297399</v>
      </c>
      <c r="G7" s="5" t="s">
        <v>39</v>
      </c>
      <c r="H7" s="5">
        <v>47</v>
      </c>
      <c r="I7" s="5">
        <v>1.2</v>
      </c>
      <c r="J7" s="5">
        <v>1680</v>
      </c>
      <c r="K7" s="5">
        <v>5040</v>
      </c>
      <c r="L7" s="5">
        <v>833.33</v>
      </c>
      <c r="M7" s="5">
        <v>5000</v>
      </c>
      <c r="N7" s="5">
        <v>25000</v>
      </c>
      <c r="O7" s="5">
        <v>30</v>
      </c>
    </row>
    <row r="8" spans="1:15">
      <c r="A8" s="5">
        <v>5</v>
      </c>
      <c r="B8" s="5" t="s">
        <v>40</v>
      </c>
      <c r="C8" s="5" t="s">
        <v>41</v>
      </c>
      <c r="D8" s="10" t="s">
        <v>42</v>
      </c>
      <c r="E8" s="5" t="s">
        <v>30</v>
      </c>
      <c r="F8" s="5">
        <v>18637232089</v>
      </c>
      <c r="G8" s="5" t="s">
        <v>43</v>
      </c>
      <c r="H8" s="5">
        <v>68</v>
      </c>
      <c r="I8" s="5">
        <v>0.87</v>
      </c>
      <c r="J8" s="5">
        <v>1775</v>
      </c>
      <c r="K8" s="5">
        <v>5325</v>
      </c>
      <c r="L8" s="5">
        <v>833.33</v>
      </c>
      <c r="M8" s="5">
        <v>5000</v>
      </c>
      <c r="N8" s="5">
        <v>25000</v>
      </c>
      <c r="O8" s="5">
        <v>30</v>
      </c>
    </row>
    <row r="9" spans="1:15">
      <c r="A9" s="5">
        <v>6</v>
      </c>
      <c r="B9" s="11" t="s">
        <v>44</v>
      </c>
      <c r="C9" s="11" t="s">
        <v>45</v>
      </c>
      <c r="D9" s="12" t="s">
        <v>46</v>
      </c>
      <c r="E9" s="11" t="s">
        <v>24</v>
      </c>
      <c r="F9" s="11">
        <v>13803729217</v>
      </c>
      <c r="G9" s="5" t="s">
        <v>47</v>
      </c>
      <c r="H9" s="5">
        <v>70</v>
      </c>
      <c r="I9" s="5">
        <v>0.8</v>
      </c>
      <c r="J9" s="5">
        <v>1680</v>
      </c>
      <c r="K9" s="5">
        <v>5040</v>
      </c>
      <c r="L9" s="5">
        <v>833.33</v>
      </c>
      <c r="M9" s="5">
        <v>5000</v>
      </c>
      <c r="N9" s="5">
        <v>20000</v>
      </c>
      <c r="O9" s="17">
        <v>24</v>
      </c>
    </row>
    <row r="10" spans="1:15">
      <c r="A10" s="5">
        <v>7</v>
      </c>
      <c r="B10" s="13" t="s">
        <v>48</v>
      </c>
      <c r="C10" s="13" t="s">
        <v>49</v>
      </c>
      <c r="D10" s="14" t="s">
        <v>50</v>
      </c>
      <c r="E10" s="13" t="s">
        <v>30</v>
      </c>
      <c r="F10" s="8" t="s">
        <v>51</v>
      </c>
      <c r="G10" s="13" t="s">
        <v>52</v>
      </c>
      <c r="H10" s="13">
        <v>72</v>
      </c>
      <c r="I10" s="18">
        <v>1.35</v>
      </c>
      <c r="J10" s="19">
        <v>2900</v>
      </c>
      <c r="K10" s="19">
        <v>8700</v>
      </c>
      <c r="L10" s="19">
        <v>833.33</v>
      </c>
      <c r="M10" s="19">
        <v>5000</v>
      </c>
      <c r="N10" s="17">
        <v>20000</v>
      </c>
      <c r="O10" s="17">
        <v>24</v>
      </c>
    </row>
    <row r="11" spans="1:15">
      <c r="A11" s="5">
        <v>8</v>
      </c>
      <c r="B11" s="13" t="s">
        <v>53</v>
      </c>
      <c r="C11" s="13" t="s">
        <v>54</v>
      </c>
      <c r="D11" s="14" t="s">
        <v>55</v>
      </c>
      <c r="E11" s="13" t="s">
        <v>56</v>
      </c>
      <c r="F11" s="8" t="s">
        <v>57</v>
      </c>
      <c r="G11" s="7" t="s">
        <v>58</v>
      </c>
      <c r="H11" s="6">
        <v>47</v>
      </c>
      <c r="I11" s="6">
        <v>1.2</v>
      </c>
      <c r="J11" s="15">
        <v>1680</v>
      </c>
      <c r="K11" s="15">
        <v>5040</v>
      </c>
      <c r="L11" s="20">
        <v>833.33</v>
      </c>
      <c r="M11" s="15">
        <v>5000</v>
      </c>
      <c r="N11" s="16">
        <v>10000</v>
      </c>
      <c r="O11" s="17">
        <v>12</v>
      </c>
    </row>
    <row r="12" spans="1:15">
      <c r="A12" s="5">
        <v>9</v>
      </c>
      <c r="B12" s="13" t="s">
        <v>59</v>
      </c>
      <c r="C12" s="13" t="s">
        <v>60</v>
      </c>
      <c r="D12" s="14" t="s">
        <v>61</v>
      </c>
      <c r="E12" s="13" t="s">
        <v>56</v>
      </c>
      <c r="F12" s="8" t="s">
        <v>62</v>
      </c>
      <c r="G12" s="7" t="s">
        <v>63</v>
      </c>
      <c r="H12" s="6">
        <v>47</v>
      </c>
      <c r="I12" s="6">
        <v>1.2</v>
      </c>
      <c r="J12" s="15">
        <v>1680</v>
      </c>
      <c r="K12" s="15">
        <v>5040</v>
      </c>
      <c r="L12" s="20">
        <v>833.33</v>
      </c>
      <c r="M12" s="15">
        <v>5000</v>
      </c>
      <c r="N12" s="16">
        <v>10000</v>
      </c>
      <c r="O12" s="17">
        <v>12</v>
      </c>
    </row>
    <row r="13" spans="1:15">
      <c r="A13" s="5">
        <v>10</v>
      </c>
      <c r="B13" s="13" t="s">
        <v>64</v>
      </c>
      <c r="C13" s="13" t="s">
        <v>65</v>
      </c>
      <c r="D13" s="14" t="s">
        <v>66</v>
      </c>
      <c r="E13" s="13" t="s">
        <v>56</v>
      </c>
      <c r="F13" s="8" t="s">
        <v>67</v>
      </c>
      <c r="G13" s="7" t="s">
        <v>68</v>
      </c>
      <c r="H13" s="6">
        <v>70</v>
      </c>
      <c r="I13" s="6">
        <v>0.8</v>
      </c>
      <c r="J13" s="15">
        <v>1680</v>
      </c>
      <c r="K13" s="15">
        <v>5040</v>
      </c>
      <c r="L13" s="20">
        <v>833.33</v>
      </c>
      <c r="M13" s="15">
        <v>5000</v>
      </c>
      <c r="N13" s="16">
        <v>10000</v>
      </c>
      <c r="O13" s="17">
        <v>12</v>
      </c>
    </row>
    <row r="14" spans="1:15">
      <c r="A14" s="5">
        <v>11</v>
      </c>
      <c r="B14" s="13" t="s">
        <v>69</v>
      </c>
      <c r="C14" s="13" t="s">
        <v>70</v>
      </c>
      <c r="D14" s="14" t="s">
        <v>71</v>
      </c>
      <c r="E14" s="13" t="s">
        <v>56</v>
      </c>
      <c r="F14" s="8" t="s">
        <v>72</v>
      </c>
      <c r="G14" s="7" t="s">
        <v>73</v>
      </c>
      <c r="H14" s="6">
        <v>52</v>
      </c>
      <c r="I14" s="6">
        <v>1.28</v>
      </c>
      <c r="J14" s="15">
        <v>1997</v>
      </c>
      <c r="K14" s="15">
        <v>5991</v>
      </c>
      <c r="L14" s="20">
        <v>833.33</v>
      </c>
      <c r="M14" s="15">
        <v>5000</v>
      </c>
      <c r="N14" s="16">
        <v>10000</v>
      </c>
      <c r="O14" s="17">
        <v>12</v>
      </c>
    </row>
    <row r="15" spans="1:15">
      <c r="A15" s="5">
        <v>12</v>
      </c>
      <c r="B15" s="13" t="s">
        <v>74</v>
      </c>
      <c r="C15" s="13" t="s">
        <v>75</v>
      </c>
      <c r="D15" s="14" t="s">
        <v>76</v>
      </c>
      <c r="E15" s="13" t="s">
        <v>24</v>
      </c>
      <c r="F15" s="8" t="s">
        <v>77</v>
      </c>
      <c r="G15" s="7" t="s">
        <v>78</v>
      </c>
      <c r="H15" s="6">
        <v>45</v>
      </c>
      <c r="I15" s="6">
        <v>1.48</v>
      </c>
      <c r="J15" s="15">
        <v>2000</v>
      </c>
      <c r="K15" s="15">
        <v>6000</v>
      </c>
      <c r="L15" s="20">
        <v>833.33</v>
      </c>
      <c r="M15" s="15">
        <v>5000</v>
      </c>
      <c r="N15" s="16">
        <v>5000</v>
      </c>
      <c r="O15" s="17">
        <v>6</v>
      </c>
    </row>
    <row r="16" spans="1:15">
      <c r="A16" s="5">
        <v>13</v>
      </c>
      <c r="B16" s="13" t="s">
        <v>79</v>
      </c>
      <c r="C16" s="13" t="s">
        <v>80</v>
      </c>
      <c r="D16" s="14" t="s">
        <v>81</v>
      </c>
      <c r="E16" s="13" t="s">
        <v>82</v>
      </c>
      <c r="F16" s="8" t="s">
        <v>83</v>
      </c>
      <c r="G16" s="7" t="s">
        <v>84</v>
      </c>
      <c r="H16" s="6">
        <v>47</v>
      </c>
      <c r="I16" s="6">
        <v>1.2</v>
      </c>
      <c r="J16" s="15">
        <v>1800</v>
      </c>
      <c r="K16" s="15">
        <v>5400</v>
      </c>
      <c r="L16" s="20">
        <v>833.33</v>
      </c>
      <c r="M16" s="15">
        <v>5000</v>
      </c>
      <c r="N16" s="16">
        <v>5000</v>
      </c>
      <c r="O16" s="17">
        <v>6</v>
      </c>
    </row>
    <row r="17" spans="1:15">
      <c r="A17" s="5">
        <v>14</v>
      </c>
      <c r="B17" s="13" t="s">
        <v>85</v>
      </c>
      <c r="C17" s="13" t="s">
        <v>86</v>
      </c>
      <c r="D17" s="14" t="s">
        <v>87</v>
      </c>
      <c r="E17" s="13" t="s">
        <v>88</v>
      </c>
      <c r="F17" s="8" t="s">
        <v>89</v>
      </c>
      <c r="G17" s="13" t="s">
        <v>90</v>
      </c>
      <c r="H17" s="13">
        <v>44</v>
      </c>
      <c r="I17" s="18">
        <v>1.2</v>
      </c>
      <c r="J17" s="19">
        <v>1584</v>
      </c>
      <c r="K17" s="19">
        <v>4752</v>
      </c>
      <c r="L17" s="19">
        <v>792</v>
      </c>
      <c r="M17" s="19">
        <v>4752</v>
      </c>
      <c r="N17" s="17">
        <v>26160</v>
      </c>
      <c r="O17" s="17">
        <v>36</v>
      </c>
    </row>
    <row r="18" spans="1:15">
      <c r="A18" s="5">
        <v>15</v>
      </c>
      <c r="B18" s="13" t="s">
        <v>91</v>
      </c>
      <c r="C18" s="13" t="s">
        <v>92</v>
      </c>
      <c r="D18" s="14" t="s">
        <v>93</v>
      </c>
      <c r="E18" s="13" t="s">
        <v>82</v>
      </c>
      <c r="F18" s="8" t="s">
        <v>94</v>
      </c>
      <c r="G18" s="13" t="s">
        <v>95</v>
      </c>
      <c r="H18" s="13">
        <v>44</v>
      </c>
      <c r="I18" s="18">
        <v>1.2</v>
      </c>
      <c r="J18" s="19">
        <v>1584</v>
      </c>
      <c r="K18" s="19">
        <v>4752</v>
      </c>
      <c r="L18" s="19">
        <v>792</v>
      </c>
      <c r="M18" s="19">
        <v>4752</v>
      </c>
      <c r="N18" s="17">
        <v>26760</v>
      </c>
      <c r="O18" s="17">
        <v>36</v>
      </c>
    </row>
    <row r="19" spans="1:15">
      <c r="A19" s="3"/>
      <c r="B19" s="3" t="s">
        <v>96</v>
      </c>
      <c r="C19" s="3"/>
      <c r="D19" s="3"/>
      <c r="E19" s="3"/>
      <c r="F19" s="3"/>
      <c r="G19" s="3"/>
      <c r="H19" s="3"/>
      <c r="I19" s="3"/>
      <c r="J19" s="3"/>
      <c r="K19" s="3"/>
      <c r="L19" s="16"/>
      <c r="M19" s="15">
        <f>SUM(M4:M18)</f>
        <v>74504</v>
      </c>
      <c r="N19" s="16"/>
      <c r="O19" s="17"/>
    </row>
  </sheetData>
  <mergeCells count="10">
    <mergeCell ref="A1:O1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致远</cp:lastModifiedBy>
  <dcterms:created xsi:type="dcterms:W3CDTF">2023-12-11T02:30:00Z</dcterms:created>
  <dcterms:modified xsi:type="dcterms:W3CDTF">2024-06-04T09:11:03Z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7727E3717CCE409E8CC61A0106626BC9_13</vt:lpwstr>
  </property>
  <property fmtid="{D5CDD505-2E9C-101B-9397-08002B2CF9AE}" pid="3" name="KSOProductBuildVer">
    <vt:lpwstr>2052-12.1.0.16929</vt:lpwstr>
  </property>
</Properties>
</file>