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data_2024-06-28 (1)" sheetId="1" r:id="rId1"/>
  </sheets>
  <definedNames>
    <definedName name="_xlnm._FilterDatabase" localSheetId="0" hidden="1">'data_2024-06-28 (1)'!$A$3:$F$62</definedName>
    <definedName name="_xlnm.Print_Titles" localSheetId="0">'data_2024-06-28 (1)'!$2:$3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<sst xmlns="http://schemas.openxmlformats.org/spreadsheetml/2006/main" count="80" uniqueCount="68">
  <si>
    <t>附件：</t>
  </si>
  <si>
    <t>内乡县公开选调事业单位工作人员综合成绩统计表</t>
  </si>
  <si>
    <t>序号</t>
  </si>
  <si>
    <t>姓名</t>
  </si>
  <si>
    <t>抽签号</t>
  </si>
  <si>
    <t>笔试成绩</t>
  </si>
  <si>
    <t>面试成绩</t>
  </si>
  <si>
    <t>综合成绩</t>
  </si>
  <si>
    <t>冯莹</t>
  </si>
  <si>
    <t>赵一君</t>
  </si>
  <si>
    <t>庞蓓</t>
  </si>
  <si>
    <t>李琰娜</t>
  </si>
  <si>
    <t>武志伟</t>
  </si>
  <si>
    <t>李杰</t>
  </si>
  <si>
    <t>李伦</t>
  </si>
  <si>
    <t>王晓真</t>
  </si>
  <si>
    <t>刘博</t>
  </si>
  <si>
    <t>杜凌宇</t>
  </si>
  <si>
    <t>郭雅蕊</t>
  </si>
  <si>
    <t>周鹏飞</t>
  </si>
  <si>
    <t>辛嘉琪</t>
  </si>
  <si>
    <t>张海斌</t>
  </si>
  <si>
    <t>缺考</t>
  </si>
  <si>
    <t>李笋</t>
  </si>
  <si>
    <t>张铎</t>
  </si>
  <si>
    <t>王江波</t>
  </si>
  <si>
    <t>李帅</t>
  </si>
  <si>
    <t>李峰</t>
  </si>
  <si>
    <t>周青</t>
  </si>
  <si>
    <t>刘沂</t>
  </si>
  <si>
    <t>王秀迪</t>
  </si>
  <si>
    <t>符文燕</t>
  </si>
  <si>
    <t>李柄霖</t>
  </si>
  <si>
    <t>徐霄鹏</t>
  </si>
  <si>
    <t>朱鹏程</t>
  </si>
  <si>
    <t>林咪咪</t>
  </si>
  <si>
    <t>尚航</t>
  </si>
  <si>
    <t>闫博</t>
  </si>
  <si>
    <t>王潇</t>
  </si>
  <si>
    <t>薛湧之</t>
  </si>
  <si>
    <t>庞聪聪</t>
  </si>
  <si>
    <t>马朝阳</t>
  </si>
  <si>
    <t>张欣</t>
  </si>
  <si>
    <t>李肃</t>
  </si>
  <si>
    <t>袁梦阳</t>
  </si>
  <si>
    <t>刘一飒</t>
  </si>
  <si>
    <t>靳媛媛</t>
  </si>
  <si>
    <t>时飒</t>
  </si>
  <si>
    <t>王济琛</t>
  </si>
  <si>
    <t>常孟果</t>
  </si>
  <si>
    <t>刘珊珊</t>
  </si>
  <si>
    <t>尹增航</t>
  </si>
  <si>
    <t>孙育楷</t>
  </si>
  <si>
    <t>李阳</t>
  </si>
  <si>
    <t>翟沛航</t>
  </si>
  <si>
    <t>刘恩呈</t>
  </si>
  <si>
    <t>李炯</t>
  </si>
  <si>
    <t>桑夏新</t>
  </si>
  <si>
    <t>董嘉卿</t>
  </si>
  <si>
    <t>王文昭</t>
  </si>
  <si>
    <t>熊鹏</t>
  </si>
  <si>
    <t>王涛</t>
  </si>
  <si>
    <t>王莉</t>
  </si>
  <si>
    <t>刘佳楠</t>
  </si>
  <si>
    <t>李腾勃</t>
  </si>
  <si>
    <t>谢孟</t>
  </si>
  <si>
    <t>李玉峰</t>
  </si>
  <si>
    <t>朱校沅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</si>
</sst>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"/>
  <sheetViews>
    <sheetView tabSelected="1" zoomScaleSheetLayoutView="60" workbookViewId="0">
      <selection activeCell="J4" sqref="J4"/>
    </sheetView>
  </sheetViews>
  <sheetFormatPr defaultColWidth="9" defaultRowHeight="21" customHeight="1" outlineLevelCol="5"/>
  <cols>
    <col min="1" max="1" width="10.3333333333333" customWidth="1"/>
    <col min="2" max="2" width="13.6666666666667" style="2" customWidth="1"/>
    <col min="3" max="3" width="11.4416666666667" style="2" customWidth="1"/>
    <col min="4" max="4" width="16.5583333333333" style="2" customWidth="1"/>
    <col min="5" max="5" width="14.5583333333333" style="2" customWidth="1"/>
    <col min="6" max="6" width="15" style="2" customWidth="1"/>
    <col min="7" max="8" width="7" customWidth="1"/>
    <col min="9" max="9" width="27.6333333333333" customWidth="1"/>
    <col min="10" max="10" width="23.5" customWidth="1"/>
    <col min="11" max="11" width="8.88333333333333" customWidth="1"/>
    <col min="12" max="13" width="12.8833333333333" customWidth="1"/>
    <col min="14" max="14" width="8.88333333333333" customWidth="1"/>
    <col min="15" max="15" width="12.8833333333333" customWidth="1"/>
    <col min="16" max="16" width="56.6333333333333" customWidth="1"/>
    <col min="17" max="18" width="12.8833333333333" customWidth="1"/>
  </cols>
  <sheetData>
    <row r="1" customHeight="1" spans="1:1">
      <c r="A1" t="s">
        <v>0</v>
      </c>
    </row>
    <row r="2" ht="30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customHeight="1" spans="1:6">
      <c r="A4" s="5">
        <v>1</v>
      </c>
      <c r="B4" s="5" t="s">
        <v>8</v>
      </c>
      <c r="C4" s="5">
        <v>6</v>
      </c>
      <c r="D4" s="5">
        <v>73.01</v>
      </c>
      <c r="E4" s="5">
        <v>80.3</v>
      </c>
      <c r="F4" s="6">
        <f t="shared" ref="F4:F62" si="0">D4*0.5+E4*0.5</f>
        <v>76.655</v>
      </c>
    </row>
    <row r="5" customHeight="1" spans="1:6">
      <c r="A5" s="5">
        <v>2</v>
      </c>
      <c r="B5" s="5" t="s">
        <v>9</v>
      </c>
      <c r="C5" s="5">
        <v>25</v>
      </c>
      <c r="D5" s="5">
        <v>70.57</v>
      </c>
      <c r="E5" s="5">
        <v>82</v>
      </c>
      <c r="F5" s="6">
        <f t="shared" si="0"/>
        <v>76.285</v>
      </c>
    </row>
    <row r="6" customHeight="1" spans="1:6">
      <c r="A6" s="5">
        <v>3</v>
      </c>
      <c r="B6" s="5" t="s">
        <v>10</v>
      </c>
      <c r="C6" s="5">
        <v>15</v>
      </c>
      <c r="D6" s="5">
        <v>69.49</v>
      </c>
      <c r="E6" s="5">
        <v>81.8</v>
      </c>
      <c r="F6" s="6">
        <f t="shared" si="0"/>
        <v>75.645</v>
      </c>
    </row>
    <row r="7" customHeight="1" spans="1:6">
      <c r="A7" s="5">
        <v>4</v>
      </c>
      <c r="B7" s="5" t="s">
        <v>11</v>
      </c>
      <c r="C7" s="5">
        <v>31</v>
      </c>
      <c r="D7" s="5">
        <v>66.8</v>
      </c>
      <c r="E7" s="5">
        <v>84.24</v>
      </c>
      <c r="F7" s="6">
        <f t="shared" si="0"/>
        <v>75.52</v>
      </c>
    </row>
    <row r="8" customHeight="1" spans="1:6">
      <c r="A8" s="5">
        <v>5</v>
      </c>
      <c r="B8" s="5" t="s">
        <v>12</v>
      </c>
      <c r="C8" s="5">
        <v>33</v>
      </c>
      <c r="D8" s="5">
        <v>72.08</v>
      </c>
      <c r="E8" s="5">
        <v>78.86</v>
      </c>
      <c r="F8" s="6">
        <f t="shared" si="0"/>
        <v>75.47</v>
      </c>
    </row>
    <row r="9" customHeight="1" spans="1:6">
      <c r="A9" s="5">
        <v>6</v>
      </c>
      <c r="B9" s="5" t="s">
        <v>13</v>
      </c>
      <c r="C9" s="5">
        <v>14</v>
      </c>
      <c r="D9" s="5">
        <v>67.04</v>
      </c>
      <c r="E9" s="7">
        <v>82.82</v>
      </c>
      <c r="F9" s="6">
        <f t="shared" si="0"/>
        <v>74.93</v>
      </c>
    </row>
    <row r="10" customHeight="1" spans="1:6">
      <c r="A10" s="5">
        <v>7</v>
      </c>
      <c r="B10" s="5" t="s">
        <v>14</v>
      </c>
      <c r="C10" s="5">
        <v>32</v>
      </c>
      <c r="D10" s="5">
        <v>71.86</v>
      </c>
      <c r="E10" s="5">
        <v>77.68</v>
      </c>
      <c r="F10" s="6">
        <f t="shared" si="0"/>
        <v>74.77</v>
      </c>
    </row>
    <row r="11" customHeight="1" spans="1:6">
      <c r="A11" s="5">
        <v>8</v>
      </c>
      <c r="B11" s="5" t="s">
        <v>15</v>
      </c>
      <c r="C11" s="5">
        <v>41</v>
      </c>
      <c r="D11" s="5">
        <v>67.21</v>
      </c>
      <c r="E11" s="7">
        <v>80.82</v>
      </c>
      <c r="F11" s="6">
        <f t="shared" si="0"/>
        <v>74.015</v>
      </c>
    </row>
    <row r="12" customHeight="1" spans="1:6">
      <c r="A12" s="5">
        <v>9</v>
      </c>
      <c r="B12" s="5" t="s">
        <v>16</v>
      </c>
      <c r="C12" s="5">
        <v>7</v>
      </c>
      <c r="D12" s="5">
        <v>67.73</v>
      </c>
      <c r="E12" s="5">
        <v>78.68</v>
      </c>
      <c r="F12" s="6">
        <f t="shared" si="0"/>
        <v>73.205</v>
      </c>
    </row>
    <row r="13" customHeight="1" spans="1:6">
      <c r="A13" s="5">
        <v>10</v>
      </c>
      <c r="B13" s="5" t="s">
        <v>17</v>
      </c>
      <c r="C13" s="5">
        <v>26</v>
      </c>
      <c r="D13" s="5">
        <v>67.51</v>
      </c>
      <c r="E13" s="5">
        <v>78.76</v>
      </c>
      <c r="F13" s="6">
        <f t="shared" si="0"/>
        <v>73.135</v>
      </c>
    </row>
    <row r="14" customHeight="1" spans="1:6">
      <c r="A14" s="5">
        <v>11</v>
      </c>
      <c r="B14" s="5" t="s">
        <v>18</v>
      </c>
      <c r="C14" s="5">
        <v>35</v>
      </c>
      <c r="D14" s="5">
        <v>66.76</v>
      </c>
      <c r="E14" s="5">
        <v>77.28</v>
      </c>
      <c r="F14" s="6">
        <f t="shared" si="0"/>
        <v>72.02</v>
      </c>
    </row>
    <row r="15" customHeight="1" spans="1:6">
      <c r="A15" s="5">
        <v>12</v>
      </c>
      <c r="B15" s="5" t="s">
        <v>19</v>
      </c>
      <c r="C15" s="5">
        <v>1</v>
      </c>
      <c r="D15" s="5">
        <v>63.3</v>
      </c>
      <c r="E15" s="5">
        <v>80.62</v>
      </c>
      <c r="F15" s="6">
        <f t="shared" si="0"/>
        <v>71.96</v>
      </c>
    </row>
    <row r="16" s="1" customFormat="1" customHeight="1" spans="1:6">
      <c r="A16" s="5">
        <v>13</v>
      </c>
      <c r="B16" s="5" t="s">
        <v>20</v>
      </c>
      <c r="C16" s="5">
        <v>12</v>
      </c>
      <c r="D16" s="5">
        <v>65.07</v>
      </c>
      <c r="E16" s="5">
        <v>78.22</v>
      </c>
      <c r="F16" s="6">
        <f t="shared" si="0"/>
        <v>71.645</v>
      </c>
    </row>
    <row r="17" s="1" customFormat="1" customHeight="1" spans="1:6">
      <c r="A17" s="5">
        <v>14</v>
      </c>
      <c r="B17" s="5" t="s">
        <v>21</v>
      </c>
      <c r="C17" s="5" t="s">
        <v>22</v>
      </c>
      <c r="D17" s="5">
        <v>75.53</v>
      </c>
      <c r="E17" s="5"/>
      <c r="F17" s="6">
        <f t="shared" si="0"/>
        <v>37.765</v>
      </c>
    </row>
    <row r="18" customHeight="1" spans="1:6">
      <c r="A18" s="5">
        <v>15</v>
      </c>
      <c r="B18" s="5" t="s">
        <v>23</v>
      </c>
      <c r="C18" s="5" t="s">
        <v>22</v>
      </c>
      <c r="D18" s="5">
        <v>74.77</v>
      </c>
      <c r="E18" s="5"/>
      <c r="F18" s="6">
        <f t="shared" si="0"/>
        <v>37.385</v>
      </c>
    </row>
    <row r="19" customHeight="1" spans="1:6">
      <c r="A19" s="5">
        <v>16</v>
      </c>
      <c r="B19" s="5" t="s">
        <v>24</v>
      </c>
      <c r="C19" s="5" t="s">
        <v>22</v>
      </c>
      <c r="D19" s="5">
        <v>69.51</v>
      </c>
      <c r="E19" s="5"/>
      <c r="F19" s="6">
        <f t="shared" si="0"/>
        <v>34.755</v>
      </c>
    </row>
    <row r="20" customHeight="1" spans="1:6">
      <c r="A20" s="5">
        <v>17</v>
      </c>
      <c r="B20" s="5" t="s">
        <v>25</v>
      </c>
      <c r="C20" s="5" t="s">
        <v>22</v>
      </c>
      <c r="D20" s="5">
        <v>69.45</v>
      </c>
      <c r="E20" s="5"/>
      <c r="F20" s="6">
        <f t="shared" si="0"/>
        <v>34.725</v>
      </c>
    </row>
    <row r="21" customHeight="1" spans="1:6">
      <c r="A21" s="5">
        <v>18</v>
      </c>
      <c r="B21" s="5" t="s">
        <v>26</v>
      </c>
      <c r="C21" s="5" t="s">
        <v>22</v>
      </c>
      <c r="D21" s="5">
        <v>67.8</v>
      </c>
      <c r="E21" s="5"/>
      <c r="F21" s="6">
        <f t="shared" si="0"/>
        <v>33.9</v>
      </c>
    </row>
    <row r="22" customHeight="1" spans="1:6">
      <c r="A22" s="5">
        <v>19</v>
      </c>
      <c r="B22" s="5" t="s">
        <v>27</v>
      </c>
      <c r="C22" s="5" t="s">
        <v>22</v>
      </c>
      <c r="D22" s="5">
        <v>66.59</v>
      </c>
      <c r="E22" s="5"/>
      <c r="F22" s="6">
        <f t="shared" si="0"/>
        <v>33.295</v>
      </c>
    </row>
    <row r="23" customHeight="1" spans="1:6">
      <c r="A23" s="5">
        <v>20</v>
      </c>
      <c r="B23" s="5" t="s">
        <v>28</v>
      </c>
      <c r="C23" s="5" t="s">
        <v>22</v>
      </c>
      <c r="D23" s="5">
        <v>66.57</v>
      </c>
      <c r="E23" s="5"/>
      <c r="F23" s="6">
        <f t="shared" si="0"/>
        <v>33.285</v>
      </c>
    </row>
    <row r="24" customHeight="1" spans="1:6">
      <c r="A24" s="5">
        <v>21</v>
      </c>
      <c r="B24" s="5" t="s">
        <v>29</v>
      </c>
      <c r="C24" s="5">
        <v>43</v>
      </c>
      <c r="D24" s="5">
        <v>74.32</v>
      </c>
      <c r="E24" s="5">
        <v>77.4</v>
      </c>
      <c r="F24" s="6">
        <f t="shared" si="0"/>
        <v>75.86</v>
      </c>
    </row>
    <row r="25" customHeight="1" spans="1:6">
      <c r="A25" s="5">
        <v>22</v>
      </c>
      <c r="B25" s="5" t="s">
        <v>30</v>
      </c>
      <c r="C25" s="5">
        <v>22</v>
      </c>
      <c r="D25" s="5">
        <v>70.27</v>
      </c>
      <c r="E25" s="5">
        <v>81.32</v>
      </c>
      <c r="F25" s="6">
        <f t="shared" si="0"/>
        <v>75.795</v>
      </c>
    </row>
    <row r="26" customHeight="1" spans="1:6">
      <c r="A26" s="5">
        <v>23</v>
      </c>
      <c r="B26" s="5" t="s">
        <v>31</v>
      </c>
      <c r="C26" s="5">
        <v>38</v>
      </c>
      <c r="D26" s="5">
        <v>73.47</v>
      </c>
      <c r="E26" s="5">
        <v>77.86</v>
      </c>
      <c r="F26" s="6">
        <f t="shared" si="0"/>
        <v>75.665</v>
      </c>
    </row>
    <row r="27" customHeight="1" spans="1:6">
      <c r="A27" s="5">
        <v>24</v>
      </c>
      <c r="B27" s="5" t="s">
        <v>32</v>
      </c>
      <c r="C27" s="5">
        <v>42</v>
      </c>
      <c r="D27" s="5">
        <v>67</v>
      </c>
      <c r="E27" s="5">
        <v>83.42</v>
      </c>
      <c r="F27" s="6">
        <f t="shared" si="0"/>
        <v>75.21</v>
      </c>
    </row>
    <row r="28" customHeight="1" spans="1:6">
      <c r="A28" s="5">
        <v>25</v>
      </c>
      <c r="B28" s="5" t="s">
        <v>33</v>
      </c>
      <c r="C28" s="5">
        <v>45</v>
      </c>
      <c r="D28" s="5">
        <v>72.04</v>
      </c>
      <c r="E28" s="5">
        <v>77.98</v>
      </c>
      <c r="F28" s="6">
        <f t="shared" si="0"/>
        <v>75.01</v>
      </c>
    </row>
    <row r="29" customHeight="1" spans="1:6">
      <c r="A29" s="5">
        <v>26</v>
      </c>
      <c r="B29" s="5" t="s">
        <v>34</v>
      </c>
      <c r="C29" s="5">
        <v>13</v>
      </c>
      <c r="D29" s="5">
        <v>68.48</v>
      </c>
      <c r="E29" s="5">
        <v>81.02</v>
      </c>
      <c r="F29" s="6">
        <f t="shared" si="0"/>
        <v>74.75</v>
      </c>
    </row>
    <row r="30" customHeight="1" spans="1:6">
      <c r="A30" s="5">
        <v>27</v>
      </c>
      <c r="B30" s="5" t="s">
        <v>35</v>
      </c>
      <c r="C30" s="5">
        <v>3</v>
      </c>
      <c r="D30" s="5">
        <v>71.28</v>
      </c>
      <c r="E30" s="5">
        <v>77.86</v>
      </c>
      <c r="F30" s="6">
        <f t="shared" si="0"/>
        <v>74.57</v>
      </c>
    </row>
    <row r="31" customHeight="1" spans="1:6">
      <c r="A31" s="5">
        <v>28</v>
      </c>
      <c r="B31" s="5" t="s">
        <v>36</v>
      </c>
      <c r="C31" s="5">
        <v>17</v>
      </c>
      <c r="D31" s="5">
        <v>70.04</v>
      </c>
      <c r="E31" s="5">
        <v>78.94</v>
      </c>
      <c r="F31" s="6">
        <f t="shared" si="0"/>
        <v>74.49</v>
      </c>
    </row>
    <row r="32" customHeight="1" spans="1:6">
      <c r="A32" s="5">
        <v>29</v>
      </c>
      <c r="B32" s="5" t="s">
        <v>37</v>
      </c>
      <c r="C32" s="5">
        <v>16</v>
      </c>
      <c r="D32" s="5">
        <v>71.79</v>
      </c>
      <c r="E32" s="5">
        <v>76.18</v>
      </c>
      <c r="F32" s="6">
        <f t="shared" si="0"/>
        <v>73.985</v>
      </c>
    </row>
    <row r="33" customHeight="1" spans="1:6">
      <c r="A33" s="5">
        <v>30</v>
      </c>
      <c r="B33" s="5" t="s">
        <v>38</v>
      </c>
      <c r="C33" s="5">
        <v>2</v>
      </c>
      <c r="D33" s="5">
        <v>71.3</v>
      </c>
      <c r="E33" s="5">
        <v>76.52</v>
      </c>
      <c r="F33" s="6">
        <f t="shared" si="0"/>
        <v>73.91</v>
      </c>
    </row>
    <row r="34" customHeight="1" spans="1:6">
      <c r="A34" s="5">
        <v>31</v>
      </c>
      <c r="B34" s="5" t="s">
        <v>39</v>
      </c>
      <c r="C34" s="5">
        <v>4</v>
      </c>
      <c r="D34" s="5">
        <v>68.51</v>
      </c>
      <c r="E34" s="5">
        <v>78.42</v>
      </c>
      <c r="F34" s="6">
        <f t="shared" si="0"/>
        <v>73.465</v>
      </c>
    </row>
    <row r="35" customHeight="1" spans="1:6">
      <c r="A35" s="5">
        <v>32</v>
      </c>
      <c r="B35" s="5" t="s">
        <v>40</v>
      </c>
      <c r="C35" s="5">
        <v>40</v>
      </c>
      <c r="D35" s="5">
        <v>70.18</v>
      </c>
      <c r="E35" s="5">
        <v>76.5</v>
      </c>
      <c r="F35" s="6">
        <f t="shared" si="0"/>
        <v>73.34</v>
      </c>
    </row>
    <row r="36" customHeight="1" spans="1:6">
      <c r="A36" s="5">
        <v>33</v>
      </c>
      <c r="B36" s="5" t="s">
        <v>41</v>
      </c>
      <c r="C36" s="5">
        <v>44</v>
      </c>
      <c r="D36" s="5">
        <v>68.06</v>
      </c>
      <c r="E36" s="5">
        <v>78.16</v>
      </c>
      <c r="F36" s="6">
        <f t="shared" si="0"/>
        <v>73.11</v>
      </c>
    </row>
    <row r="37" customHeight="1" spans="1:6">
      <c r="A37" s="5">
        <v>34</v>
      </c>
      <c r="B37" s="5" t="s">
        <v>42</v>
      </c>
      <c r="C37" s="5">
        <v>11</v>
      </c>
      <c r="D37" s="5">
        <v>65.49</v>
      </c>
      <c r="E37" s="5">
        <v>79.76</v>
      </c>
      <c r="F37" s="6">
        <f t="shared" si="0"/>
        <v>72.625</v>
      </c>
    </row>
    <row r="38" customHeight="1" spans="1:6">
      <c r="A38" s="5">
        <v>35</v>
      </c>
      <c r="B38" s="5" t="s">
        <v>43</v>
      </c>
      <c r="C38" s="5">
        <v>36</v>
      </c>
      <c r="D38" s="5">
        <v>63.29</v>
      </c>
      <c r="E38" s="5">
        <v>81.8</v>
      </c>
      <c r="F38" s="6">
        <f t="shared" si="0"/>
        <v>72.545</v>
      </c>
    </row>
    <row r="39" customHeight="1" spans="1:6">
      <c r="A39" s="5">
        <v>36</v>
      </c>
      <c r="B39" s="5" t="s">
        <v>44</v>
      </c>
      <c r="C39" s="5">
        <v>19</v>
      </c>
      <c r="D39" s="5">
        <v>64.51</v>
      </c>
      <c r="E39" s="5">
        <v>80.56</v>
      </c>
      <c r="F39" s="6">
        <f t="shared" si="0"/>
        <v>72.535</v>
      </c>
    </row>
    <row r="40" customHeight="1" spans="1:6">
      <c r="A40" s="5">
        <v>37</v>
      </c>
      <c r="B40" s="5" t="s">
        <v>45</v>
      </c>
      <c r="C40" s="5">
        <v>27</v>
      </c>
      <c r="D40" s="5">
        <v>63.8</v>
      </c>
      <c r="E40" s="5">
        <v>81.12</v>
      </c>
      <c r="F40" s="6">
        <f t="shared" si="0"/>
        <v>72.46</v>
      </c>
    </row>
    <row r="41" customHeight="1" spans="1:6">
      <c r="A41" s="5">
        <v>38</v>
      </c>
      <c r="B41" s="5" t="s">
        <v>46</v>
      </c>
      <c r="C41" s="5">
        <v>10</v>
      </c>
      <c r="D41" s="5">
        <v>63.93</v>
      </c>
      <c r="E41" s="5">
        <v>80.34</v>
      </c>
      <c r="F41" s="6">
        <f t="shared" si="0"/>
        <v>72.135</v>
      </c>
    </row>
    <row r="42" customHeight="1" spans="1:6">
      <c r="A42" s="5">
        <v>39</v>
      </c>
      <c r="B42" s="5" t="s">
        <v>47</v>
      </c>
      <c r="C42" s="5">
        <v>18</v>
      </c>
      <c r="D42" s="5">
        <v>64.28</v>
      </c>
      <c r="E42" s="5">
        <v>79.88</v>
      </c>
      <c r="F42" s="6">
        <f t="shared" si="0"/>
        <v>72.08</v>
      </c>
    </row>
    <row r="43" customHeight="1" spans="1:6">
      <c r="A43" s="5">
        <v>40</v>
      </c>
      <c r="B43" s="5" t="s">
        <v>48</v>
      </c>
      <c r="C43" s="5">
        <v>29</v>
      </c>
      <c r="D43" s="5">
        <v>61.98</v>
      </c>
      <c r="E43" s="5">
        <v>82.12</v>
      </c>
      <c r="F43" s="6">
        <f t="shared" si="0"/>
        <v>72.05</v>
      </c>
    </row>
    <row r="44" customHeight="1" spans="1:6">
      <c r="A44" s="5">
        <v>41</v>
      </c>
      <c r="B44" s="5" t="s">
        <v>49</v>
      </c>
      <c r="C44" s="5">
        <v>37</v>
      </c>
      <c r="D44" s="5">
        <v>64.3</v>
      </c>
      <c r="E44" s="5">
        <v>79.66</v>
      </c>
      <c r="F44" s="6">
        <f t="shared" si="0"/>
        <v>71.98</v>
      </c>
    </row>
    <row r="45" customHeight="1" spans="1:6">
      <c r="A45" s="5">
        <v>42</v>
      </c>
      <c r="B45" s="5" t="s">
        <v>50</v>
      </c>
      <c r="C45" s="5">
        <v>28</v>
      </c>
      <c r="D45" s="5">
        <v>65.72</v>
      </c>
      <c r="E45" s="5">
        <v>76.28</v>
      </c>
      <c r="F45" s="6">
        <f t="shared" si="0"/>
        <v>71</v>
      </c>
    </row>
    <row r="46" customHeight="1" spans="1:6">
      <c r="A46" s="5">
        <v>43</v>
      </c>
      <c r="B46" s="5" t="s">
        <v>51</v>
      </c>
      <c r="C46" s="5">
        <v>21</v>
      </c>
      <c r="D46" s="5">
        <v>63.75</v>
      </c>
      <c r="E46" s="5">
        <v>77.38</v>
      </c>
      <c r="F46" s="6">
        <f t="shared" si="0"/>
        <v>70.565</v>
      </c>
    </row>
    <row r="47" customHeight="1" spans="1:6">
      <c r="A47" s="5">
        <v>44</v>
      </c>
      <c r="B47" s="5" t="s">
        <v>52</v>
      </c>
      <c r="C47" s="5">
        <v>30</v>
      </c>
      <c r="D47" s="5">
        <v>62.76</v>
      </c>
      <c r="E47" s="5">
        <v>77.58</v>
      </c>
      <c r="F47" s="6">
        <f t="shared" si="0"/>
        <v>70.17</v>
      </c>
    </row>
    <row r="48" customHeight="1" spans="1:6">
      <c r="A48" s="5">
        <v>45</v>
      </c>
      <c r="B48" s="5" t="s">
        <v>53</v>
      </c>
      <c r="C48" s="5">
        <v>23</v>
      </c>
      <c r="D48" s="5">
        <v>60.76</v>
      </c>
      <c r="E48" s="5">
        <v>79.42</v>
      </c>
      <c r="F48" s="6">
        <f t="shared" si="0"/>
        <v>70.09</v>
      </c>
    </row>
    <row r="49" customHeight="1" spans="1:6">
      <c r="A49" s="5">
        <v>46</v>
      </c>
      <c r="B49" s="5" t="s">
        <v>54</v>
      </c>
      <c r="C49" s="5">
        <v>39</v>
      </c>
      <c r="D49" s="5">
        <v>61.55</v>
      </c>
      <c r="E49" s="5">
        <v>78.12</v>
      </c>
      <c r="F49" s="6">
        <f t="shared" si="0"/>
        <v>69.835</v>
      </c>
    </row>
    <row r="50" customHeight="1" spans="1:6">
      <c r="A50" s="5">
        <v>47</v>
      </c>
      <c r="B50" s="5" t="s">
        <v>55</v>
      </c>
      <c r="C50" s="5">
        <v>46</v>
      </c>
      <c r="D50" s="5">
        <v>59.78</v>
      </c>
      <c r="E50" s="5">
        <v>77.84</v>
      </c>
      <c r="F50" s="6">
        <f t="shared" si="0"/>
        <v>68.81</v>
      </c>
    </row>
    <row r="51" customHeight="1" spans="1:6">
      <c r="A51" s="5">
        <v>48</v>
      </c>
      <c r="B51" s="5" t="s">
        <v>56</v>
      </c>
      <c r="C51" s="5">
        <v>24</v>
      </c>
      <c r="D51" s="5">
        <v>61.57</v>
      </c>
      <c r="E51" s="5">
        <v>75.18</v>
      </c>
      <c r="F51" s="6">
        <f t="shared" si="0"/>
        <v>68.375</v>
      </c>
    </row>
    <row r="52" customHeight="1" spans="1:6">
      <c r="A52" s="5">
        <v>49</v>
      </c>
      <c r="B52" s="5" t="s">
        <v>57</v>
      </c>
      <c r="C52" s="5">
        <v>34</v>
      </c>
      <c r="D52" s="5">
        <v>54.96</v>
      </c>
      <c r="E52" s="5">
        <v>76.24</v>
      </c>
      <c r="F52" s="6">
        <f t="shared" si="0"/>
        <v>65.6</v>
      </c>
    </row>
    <row r="53" customHeight="1" spans="1:6">
      <c r="A53" s="5">
        <v>50</v>
      </c>
      <c r="B53" s="5" t="s">
        <v>58</v>
      </c>
      <c r="C53" s="5">
        <v>8</v>
      </c>
      <c r="D53" s="5">
        <v>49.47</v>
      </c>
      <c r="E53" s="5">
        <v>80.34</v>
      </c>
      <c r="F53" s="6">
        <f t="shared" si="0"/>
        <v>64.905</v>
      </c>
    </row>
    <row r="54" customHeight="1" spans="1:6">
      <c r="A54" s="5">
        <v>51</v>
      </c>
      <c r="B54" s="5" t="s">
        <v>59</v>
      </c>
      <c r="C54" s="5">
        <v>20</v>
      </c>
      <c r="D54" s="5">
        <v>74.24</v>
      </c>
      <c r="E54" s="5">
        <v>0</v>
      </c>
      <c r="F54" s="6">
        <f t="shared" si="0"/>
        <v>37.12</v>
      </c>
    </row>
    <row r="55" customHeight="1" spans="1:6">
      <c r="A55" s="5">
        <v>52</v>
      </c>
      <c r="B55" s="5" t="s">
        <v>60</v>
      </c>
      <c r="C55" s="5" t="s">
        <v>22</v>
      </c>
      <c r="D55" s="5">
        <v>69.79</v>
      </c>
      <c r="E55" s="5"/>
      <c r="F55" s="6">
        <f t="shared" si="0"/>
        <v>34.895</v>
      </c>
    </row>
    <row r="56" customHeight="1" spans="1:6">
      <c r="A56" s="5">
        <v>53</v>
      </c>
      <c r="B56" s="5" t="s">
        <v>61</v>
      </c>
      <c r="C56" s="5" t="s">
        <v>22</v>
      </c>
      <c r="D56" s="5">
        <v>68.36</v>
      </c>
      <c r="E56" s="5"/>
      <c r="F56" s="6">
        <f t="shared" si="0"/>
        <v>34.18</v>
      </c>
    </row>
    <row r="57" customHeight="1" spans="1:6">
      <c r="A57" s="5">
        <v>54</v>
      </c>
      <c r="B57" s="5" t="s">
        <v>62</v>
      </c>
      <c r="C57" s="5" t="s">
        <v>22</v>
      </c>
      <c r="D57" s="5">
        <v>65.28</v>
      </c>
      <c r="E57" s="5"/>
      <c r="F57" s="6">
        <f t="shared" si="0"/>
        <v>32.64</v>
      </c>
    </row>
    <row r="58" customHeight="1" spans="1:6">
      <c r="A58" s="5">
        <v>55</v>
      </c>
      <c r="B58" s="5" t="s">
        <v>63</v>
      </c>
      <c r="C58" s="5" t="s">
        <v>22</v>
      </c>
      <c r="D58" s="5">
        <v>62.21</v>
      </c>
      <c r="E58" s="5"/>
      <c r="F58" s="6">
        <f t="shared" si="0"/>
        <v>31.105</v>
      </c>
    </row>
    <row r="59" customHeight="1" spans="1:6">
      <c r="A59" s="5">
        <v>56</v>
      </c>
      <c r="B59" s="5" t="s">
        <v>64</v>
      </c>
      <c r="C59" s="5">
        <v>9</v>
      </c>
      <c r="D59" s="5">
        <v>59.71</v>
      </c>
      <c r="E59" s="5">
        <v>0</v>
      </c>
      <c r="F59" s="6">
        <f t="shared" si="0"/>
        <v>29.855</v>
      </c>
    </row>
    <row r="60" customHeight="1" spans="1:6">
      <c r="A60" s="5">
        <v>57</v>
      </c>
      <c r="B60" s="5" t="s">
        <v>65</v>
      </c>
      <c r="C60" s="5" t="s">
        <v>22</v>
      </c>
      <c r="D60" s="5">
        <v>57.8</v>
      </c>
      <c r="E60" s="5"/>
      <c r="F60" s="6">
        <f t="shared" si="0"/>
        <v>28.9</v>
      </c>
    </row>
    <row r="61" customHeight="1" spans="1:6">
      <c r="A61" s="5">
        <v>58</v>
      </c>
      <c r="B61" s="5" t="s">
        <v>66</v>
      </c>
      <c r="C61" s="5">
        <v>5</v>
      </c>
      <c r="D61" s="5">
        <v>56.78</v>
      </c>
      <c r="E61" s="5">
        <v>0</v>
      </c>
      <c r="F61" s="6">
        <f t="shared" si="0"/>
        <v>28.39</v>
      </c>
    </row>
    <row r="62" customHeight="1" spans="1:6">
      <c r="A62" s="5">
        <v>59</v>
      </c>
      <c r="B62" s="5" t="s">
        <v>67</v>
      </c>
      <c r="C62" s="5" t="s">
        <v>22</v>
      </c>
      <c r="D62" s="5">
        <v>10.09</v>
      </c>
      <c r="E62" s="5"/>
      <c r="F62" s="6">
        <f t="shared" si="0"/>
        <v>5.045</v>
      </c>
    </row>
  </sheetData>
  <autoFilter ref="A3:F62">
    <sortState ref="A3:F62">
      <sortCondition ref="A3"/>
    </sortState>
    <extLst/>
  </autoFilter>
  <sortState ref="A24:F62">
    <sortCondition ref="F24:F62" descending="1"/>
  </sortState>
  <mergeCells count="1">
    <mergeCell ref="A2:F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data_2024-06-28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</cp:lastModifiedBy>
  <dcterms:created xsi:type="dcterms:W3CDTF">2024-06-27T23:45:00Z</dcterms:created>
  <dcterms:modified xsi:type="dcterms:W3CDTF">2024-07-03T08:41:12Z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0330AF548BA54F7BAC04781EA7349790_13</vt:lpwstr>
  </property>
  <property fmtid="{D5CDD505-2E9C-101B-9397-08002B2CF9AE}" pid="3" name="KSOProductBuildVer">
    <vt:lpwstr>2052-12.1.0.16929</vt:lpwstr>
  </property>
</Properties>
</file>