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225"/>
  </bookViews>
  <sheets>
    <sheet name="分析教基1003续" sheetId="1" r:id="rId1"/>
    <sheet name="Sheet" sheetId="2" r:id="rId2"/>
  </sheets>
  <externalReferences>
    <externalReference r:id="rId3"/>
  </externalReferences>
  <definedNames>
    <definedName name="_xlnm.Print_Titles" localSheetId="0">分析教基1003续!$1:$1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<sst xmlns="http://schemas.openxmlformats.org/spreadsheetml/2006/main" count="66" uniqueCount="33">
  <si>
    <t>序号</t>
  </si>
  <si>
    <t>机构名称</t>
  </si>
  <si>
    <t>办学层次</t>
  </si>
  <si>
    <t>办学类型</t>
  </si>
  <si>
    <t>办公电话</t>
  </si>
  <si>
    <t>地址</t>
  </si>
  <si>
    <t>信阳市浉河区吴家店镇中心学校</t>
  </si>
  <si>
    <t>初级中学</t>
  </si>
  <si>
    <t>公办</t>
  </si>
  <si>
    <t>信阳市浉河区东双河镇中心学校</t>
  </si>
  <si>
    <t>信阳市浉河区浉河港镇中心学校</t>
  </si>
  <si>
    <t>信阳市浉河区游河新区中心学校</t>
  </si>
  <si>
    <t>信阳市浉河区谭家河乡中心学校</t>
  </si>
  <si>
    <t>信阳市浉河区柳林乡中心学校</t>
  </si>
  <si>
    <t>信阳市浉河区十三里桥乡中心学校</t>
  </si>
  <si>
    <t>信阳市浉河区浉河中学</t>
  </si>
  <si>
    <t>河南省信阳市第七中学</t>
  </si>
  <si>
    <t>河南省信阳市第九中学</t>
  </si>
  <si>
    <t>信阳市浉河中学南湾湖风景区学校</t>
  </si>
  <si>
    <t>河南省信阳市浉河区南湾街道社区居民委员会</t>
  </si>
  <si>
    <t>信阳市浉河区金牛山办事处中心学校</t>
  </si>
  <si>
    <t>九年一贯制学校</t>
  </si>
  <si>
    <t>信阳市浉河区董家河镇中心学校</t>
  </si>
  <si>
    <t>信阳市琵琶山学校</t>
  </si>
  <si>
    <t>河南省信阳市浉河区琵琶山</t>
  </si>
  <si>
    <t>信阳市浉河区三五八学校</t>
  </si>
  <si>
    <t>河南省信阳市第十中学</t>
  </si>
  <si>
    <t>信阳市浉河区春华学校</t>
  </si>
  <si>
    <t>信阳市鸡公山少林武术学校</t>
  </si>
  <si>
    <t>民办</t>
  </si>
  <si>
    <t>河南省信阳市浉河区李家寨镇新店村</t>
  </si>
  <si>
    <t>信阳市浉河区新时代学校</t>
  </si>
  <si>
    <t>十二年一贯制学校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</si>
</sst>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0"/>
      <name val="宋体"/>
      <charset val="134"/>
      <scheme val="minor"/>
    </font>
    <font>
      <sz val="11"/>
      <name val="宋体"/>
      <charset val="134"/>
      <scheme val="minor"/>
    </font>
    <font>
      <sz val="9"/>
      <name val="宋体"/>
      <charset val="134"/>
      <scheme val="minor"/>
    </font>
    <font>
      <b/>
      <sz val="9"/>
      <name val="宋体"/>
      <charset val="134"/>
      <scheme val="minor"/>
    </font>
    <font>
      <b/>
      <sz val="10"/>
      <name val="宋体"/>
      <charset val="134"/>
    </font>
    <font>
      <sz val="9"/>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0">
    <xf numFmtId="0" fontId="0" fillId="0" borderId="0" xfId="0"/>
    <xf numFmtId="0" fontId="1" fillId="0" borderId="0" xfId="0" applyFont="1"/>
    <xf numFmtId="0" fontId="2" fillId="0" borderId="0" xfId="0" applyFont="1"/>
    <xf numFmtId="0" fontId="3" fillId="0" borderId="0" xfId="0" applyFont="1" applyAlignment="1">
      <alignment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ynologyDrive\&#26446;&#21355;&#19996;\&#32479;&#35745;&#24180;&#25253;\2022&#32479;&#35745;&#24180;&#25253;\&#20195;&#30721;&#26803;&#29702;\9.9&#26085;&#23548;&#20986;\&#27827;&#21335;&#30465;&#20449;&#38451;&#24066;&#27977;&#27827;&#21306;\&#20869;&#37096;&#20351;&#29992;&#31295;.csv"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内部使用稿"/>
    </sheetNames>
    <sheetDataSet>
      <sheetData sheetId="0" refreshError="1">
        <row r="2">
          <cell r="H2" t="str">
            <v>信阳市浉河区浉河港镇白云村小学</v>
          </cell>
          <cell r="I2">
            <v>0</v>
          </cell>
          <cell r="J2">
            <v>0</v>
          </cell>
          <cell r="K2">
            <v>0</v>
          </cell>
          <cell r="L2">
            <v>-1</v>
          </cell>
        </row>
        <row r="2">
          <cell r="N2">
            <v>-1</v>
          </cell>
          <cell r="O2">
            <v>-1</v>
          </cell>
        </row>
        <row r="2">
          <cell r="R2">
            <v>-1</v>
          </cell>
          <cell r="S2">
            <v>-1</v>
          </cell>
          <cell r="T2">
            <v>-1</v>
          </cell>
          <cell r="U2">
            <v>-1</v>
          </cell>
          <cell r="V2">
            <v>0</v>
          </cell>
          <cell r="W2">
            <v>0</v>
          </cell>
        </row>
        <row r="2">
          <cell r="Z2" t="str">
            <v>无</v>
          </cell>
          <cell r="AA2">
            <v>0</v>
          </cell>
        </row>
        <row r="2">
          <cell r="AF2">
            <v>113.942</v>
          </cell>
          <cell r="AG2">
            <v>32.0282</v>
          </cell>
          <cell r="AH2">
            <v>25973.4166666667</v>
          </cell>
          <cell r="AI2" t="str">
            <v>河南省信阳市浉河区浉河港镇白云村庙冲组14号</v>
          </cell>
        </row>
        <row r="3">
          <cell r="H3" t="str">
            <v>信阳市浉河区金色阳光幼儿园</v>
          </cell>
          <cell r="I3">
            <v>0</v>
          </cell>
          <cell r="J3">
            <v>1</v>
          </cell>
          <cell r="K3">
            <v>0</v>
          </cell>
          <cell r="L3">
            <v>-1</v>
          </cell>
        </row>
        <row r="3">
          <cell r="N3">
            <v>-1</v>
          </cell>
          <cell r="O3">
            <v>0</v>
          </cell>
        </row>
        <row r="3">
          <cell r="R3">
            <v>-1</v>
          </cell>
          <cell r="S3">
            <v>-1</v>
          </cell>
          <cell r="T3">
            <v>-1</v>
          </cell>
          <cell r="U3">
            <v>-1</v>
          </cell>
          <cell r="V3">
            <v>0</v>
          </cell>
          <cell r="W3">
            <v>0</v>
          </cell>
        </row>
        <row r="3">
          <cell r="Z3" t="str">
            <v>无</v>
          </cell>
          <cell r="AA3">
            <v>0</v>
          </cell>
        </row>
        <row r="3">
          <cell r="AF3">
            <v>114.109</v>
          </cell>
          <cell r="AG3">
            <v>32.0967</v>
          </cell>
          <cell r="AH3">
            <v>41153</v>
          </cell>
          <cell r="AI3" t="str">
            <v>河南省信阳市浉河区五星街道大拱桥社区德利酒楼后200米</v>
          </cell>
        </row>
        <row r="4">
          <cell r="H4" t="str">
            <v>信阳市胜利路学校</v>
          </cell>
          <cell r="I4">
            <v>0</v>
          </cell>
          <cell r="J4">
            <v>1</v>
          </cell>
          <cell r="K4">
            <v>0</v>
          </cell>
          <cell r="L4">
            <v>-1</v>
          </cell>
        </row>
        <row r="4">
          <cell r="N4">
            <v>0</v>
          </cell>
          <cell r="O4">
            <v>-1</v>
          </cell>
        </row>
        <row r="4">
          <cell r="R4">
            <v>-1</v>
          </cell>
          <cell r="S4">
            <v>-1</v>
          </cell>
          <cell r="T4">
            <v>-1</v>
          </cell>
          <cell r="U4">
            <v>-1</v>
          </cell>
          <cell r="V4">
            <v>0</v>
          </cell>
          <cell r="W4">
            <v>0</v>
          </cell>
        </row>
        <row r="4">
          <cell r="Z4" t="str">
            <v>无</v>
          </cell>
          <cell r="AA4">
            <v>0</v>
          </cell>
          <cell r="AB4" t="str">
            <v>79062886-2</v>
          </cell>
        </row>
        <row r="4">
          <cell r="AF4">
            <v>114.084</v>
          </cell>
          <cell r="AG4">
            <v>32.13</v>
          </cell>
          <cell r="AH4">
            <v>37865.4166666667</v>
          </cell>
          <cell r="AI4" t="str">
            <v>河南省信阳市浉河区民权街道四一社区民权路322号</v>
          </cell>
        </row>
        <row r="5">
          <cell r="H5" t="str">
            <v>信阳市浉河区谭家河乡金华村小学</v>
          </cell>
          <cell r="I5">
            <v>0</v>
          </cell>
          <cell r="J5">
            <v>0</v>
          </cell>
          <cell r="K5">
            <v>0</v>
          </cell>
          <cell r="L5">
            <v>-1</v>
          </cell>
        </row>
        <row r="5">
          <cell r="N5">
            <v>-1</v>
          </cell>
          <cell r="O5">
            <v>-1</v>
          </cell>
        </row>
        <row r="5">
          <cell r="R5">
            <v>-1</v>
          </cell>
          <cell r="S5">
            <v>-1</v>
          </cell>
          <cell r="T5">
            <v>-1</v>
          </cell>
          <cell r="U5">
            <v>-1</v>
          </cell>
          <cell r="V5">
            <v>0</v>
          </cell>
          <cell r="W5">
            <v>0</v>
          </cell>
        </row>
        <row r="5">
          <cell r="Z5" t="str">
            <v>无</v>
          </cell>
          <cell r="AA5">
            <v>0</v>
          </cell>
        </row>
        <row r="5">
          <cell r="AF5">
            <v>114.008</v>
          </cell>
          <cell r="AG5">
            <v>31.8994</v>
          </cell>
          <cell r="AH5">
            <v>18872</v>
          </cell>
          <cell r="AI5" t="str">
            <v>河南省信阳市浉河区谭家河乡金华村修家湾组</v>
          </cell>
        </row>
        <row r="6">
          <cell r="H6" t="str">
            <v>信阳市鸡公山管理区李家寨镇清水小学</v>
          </cell>
          <cell r="I6">
            <v>0</v>
          </cell>
          <cell r="J6">
            <v>0</v>
          </cell>
          <cell r="K6">
            <v>0</v>
          </cell>
          <cell r="L6">
            <v>-1</v>
          </cell>
        </row>
        <row r="6">
          <cell r="N6">
            <v>-1</v>
          </cell>
          <cell r="O6">
            <v>-1</v>
          </cell>
        </row>
        <row r="6">
          <cell r="R6">
            <v>-1</v>
          </cell>
          <cell r="S6">
            <v>-1</v>
          </cell>
          <cell r="T6">
            <v>-1</v>
          </cell>
          <cell r="U6">
            <v>-1</v>
          </cell>
          <cell r="V6">
            <v>1</v>
          </cell>
          <cell r="W6">
            <v>0</v>
          </cell>
        </row>
        <row r="6">
          <cell r="Z6" t="str">
            <v>无</v>
          </cell>
          <cell r="AA6">
            <v>0</v>
          </cell>
        </row>
        <row r="6">
          <cell r="AF6">
            <v>114.193</v>
          </cell>
          <cell r="AG6">
            <v>31.8823</v>
          </cell>
          <cell r="AH6">
            <v>25447</v>
          </cell>
          <cell r="AI6" t="str">
            <v>河南省信阳市浉河区鸡公山管理区李家寨镇清水村袁湾组18号</v>
          </cell>
        </row>
        <row r="7">
          <cell r="H7" t="str">
            <v>信阳市第八小学</v>
          </cell>
          <cell r="I7">
            <v>0</v>
          </cell>
          <cell r="J7">
            <v>1</v>
          </cell>
          <cell r="K7">
            <v>0</v>
          </cell>
          <cell r="L7">
            <v>-1</v>
          </cell>
        </row>
        <row r="7">
          <cell r="N7">
            <v>0</v>
          </cell>
          <cell r="O7">
            <v>-1</v>
          </cell>
        </row>
        <row r="7">
          <cell r="R7">
            <v>-1</v>
          </cell>
          <cell r="S7">
            <v>-1</v>
          </cell>
          <cell r="T7">
            <v>-1</v>
          </cell>
          <cell r="U7">
            <v>-1</v>
          </cell>
          <cell r="V7">
            <v>1</v>
          </cell>
          <cell r="W7">
            <v>0</v>
          </cell>
        </row>
        <row r="7">
          <cell r="Z7" t="str">
            <v>无</v>
          </cell>
          <cell r="AA7">
            <v>0</v>
          </cell>
          <cell r="AB7" t="str">
            <v>41932591-2</v>
          </cell>
          <cell r="AC7" t="str">
            <v>浉教体〔2021〕40号</v>
          </cell>
        </row>
        <row r="7">
          <cell r="AF7">
            <v>114.075</v>
          </cell>
          <cell r="AG7">
            <v>32.1475</v>
          </cell>
          <cell r="AH7">
            <v>35247.4166666667</v>
          </cell>
          <cell r="AI7" t="str">
            <v>河南省信阳市浉河区五里墩街道铁西社区铁路板桥以西30米</v>
          </cell>
        </row>
        <row r="8">
          <cell r="H8" t="str">
            <v>信阳市浉河区胜利南路贝贝星幼儿园</v>
          </cell>
          <cell r="I8">
            <v>0</v>
          </cell>
          <cell r="J8">
            <v>1</v>
          </cell>
          <cell r="K8">
            <v>0</v>
          </cell>
          <cell r="L8">
            <v>-1</v>
          </cell>
        </row>
        <row r="8">
          <cell r="N8">
            <v>-1</v>
          </cell>
          <cell r="O8">
            <v>0</v>
          </cell>
        </row>
        <row r="8">
          <cell r="R8">
            <v>-1</v>
          </cell>
          <cell r="S8">
            <v>-1</v>
          </cell>
          <cell r="T8">
            <v>-1</v>
          </cell>
          <cell r="U8">
            <v>-1</v>
          </cell>
          <cell r="V8">
            <v>0</v>
          </cell>
          <cell r="W8">
            <v>0</v>
          </cell>
        </row>
        <row r="8">
          <cell r="Z8" t="str">
            <v>无</v>
          </cell>
          <cell r="AA8">
            <v>0</v>
          </cell>
        </row>
        <row r="8">
          <cell r="AF8">
            <v>114.074</v>
          </cell>
          <cell r="AG8">
            <v>32.1169</v>
          </cell>
          <cell r="AH8">
            <v>36599</v>
          </cell>
          <cell r="AI8" t="str">
            <v>河南省信阳市浉河区老城街道胜利南路社区胜利南路师范胡同2号</v>
          </cell>
        </row>
        <row r="9">
          <cell r="H9" t="str">
            <v>信阳市浉河区十三里桥乡第二小学</v>
          </cell>
          <cell r="I9">
            <v>0</v>
          </cell>
          <cell r="J9">
            <v>1</v>
          </cell>
          <cell r="K9">
            <v>0</v>
          </cell>
          <cell r="L9">
            <v>-1</v>
          </cell>
        </row>
        <row r="9">
          <cell r="N9">
            <v>1</v>
          </cell>
          <cell r="O9">
            <v>-1</v>
          </cell>
        </row>
        <row r="9">
          <cell r="R9">
            <v>-1</v>
          </cell>
          <cell r="S9">
            <v>-1</v>
          </cell>
          <cell r="T9">
            <v>-1</v>
          </cell>
          <cell r="U9">
            <v>-1</v>
          </cell>
          <cell r="V9">
            <v>0</v>
          </cell>
          <cell r="W9">
            <v>0</v>
          </cell>
        </row>
        <row r="9">
          <cell r="Z9" t="str">
            <v>无</v>
          </cell>
          <cell r="AA9">
            <v>0</v>
          </cell>
        </row>
        <row r="9">
          <cell r="AF9">
            <v>114.047</v>
          </cell>
          <cell r="AG9">
            <v>32.0127</v>
          </cell>
          <cell r="AH9">
            <v>19597</v>
          </cell>
          <cell r="AI9" t="str">
            <v>河南省信阳市浉河区十三里桥乡青石桥村2号</v>
          </cell>
        </row>
        <row r="10">
          <cell r="H10" t="str">
            <v>信阳师范学院幼儿园</v>
          </cell>
          <cell r="I10">
            <v>0</v>
          </cell>
          <cell r="J10">
            <v>1</v>
          </cell>
          <cell r="K10">
            <v>0</v>
          </cell>
          <cell r="L10">
            <v>-1</v>
          </cell>
        </row>
        <row r="10">
          <cell r="N10">
            <v>-1</v>
          </cell>
          <cell r="O10">
            <v>0</v>
          </cell>
        </row>
        <row r="10">
          <cell r="R10">
            <v>-1</v>
          </cell>
          <cell r="S10">
            <v>-1</v>
          </cell>
          <cell r="T10">
            <v>-1</v>
          </cell>
          <cell r="U10">
            <v>-1</v>
          </cell>
          <cell r="V10">
            <v>0</v>
          </cell>
          <cell r="W10">
            <v>0</v>
          </cell>
        </row>
        <row r="10">
          <cell r="Z10" t="str">
            <v>无</v>
          </cell>
          <cell r="AA10">
            <v>0</v>
          </cell>
        </row>
        <row r="10">
          <cell r="AC10" t="str">
            <v>暂无审批文件</v>
          </cell>
        </row>
        <row r="10">
          <cell r="AF10">
            <v>114.048</v>
          </cell>
          <cell r="AG10">
            <v>32.1408</v>
          </cell>
          <cell r="AH10">
            <v>31291</v>
          </cell>
          <cell r="AI10" t="str">
            <v>河南省信阳市浉河区五星街道红星社区237号</v>
          </cell>
        </row>
        <row r="11">
          <cell r="H11" t="str">
            <v>信阳市鸡公山管理区李家寨镇水口庙小学</v>
          </cell>
          <cell r="I11">
            <v>0</v>
          </cell>
          <cell r="J11">
            <v>1</v>
          </cell>
          <cell r="K11">
            <v>0</v>
          </cell>
          <cell r="L11">
            <v>-1</v>
          </cell>
        </row>
        <row r="11">
          <cell r="N11">
            <v>0</v>
          </cell>
          <cell r="O11">
            <v>-1</v>
          </cell>
        </row>
        <row r="11">
          <cell r="R11">
            <v>-1</v>
          </cell>
          <cell r="S11">
            <v>-1</v>
          </cell>
          <cell r="T11">
            <v>-1</v>
          </cell>
          <cell r="U11">
            <v>-1</v>
          </cell>
          <cell r="V11">
            <v>1</v>
          </cell>
          <cell r="W11">
            <v>0</v>
          </cell>
        </row>
        <row r="11">
          <cell r="Z11" t="str">
            <v>无</v>
          </cell>
          <cell r="AA11">
            <v>0</v>
          </cell>
        </row>
        <row r="11">
          <cell r="AF11">
            <v>114.162</v>
          </cell>
          <cell r="AG11">
            <v>31.9002</v>
          </cell>
          <cell r="AH11">
            <v>16984</v>
          </cell>
          <cell r="AI11" t="str">
            <v>河南省信阳市浉河区李家寨镇水口庙村庙湾组48号</v>
          </cell>
        </row>
        <row r="12">
          <cell r="H12" t="str">
            <v>信阳市浉河区十三里桥乡新星幼儿园</v>
          </cell>
          <cell r="I12">
            <v>0</v>
          </cell>
          <cell r="J12">
            <v>1</v>
          </cell>
          <cell r="K12">
            <v>0</v>
          </cell>
          <cell r="L12">
            <v>-1</v>
          </cell>
        </row>
        <row r="12">
          <cell r="N12">
            <v>-1</v>
          </cell>
          <cell r="O12">
            <v>0</v>
          </cell>
        </row>
        <row r="12">
          <cell r="R12">
            <v>-1</v>
          </cell>
          <cell r="S12">
            <v>-1</v>
          </cell>
          <cell r="T12">
            <v>-1</v>
          </cell>
          <cell r="U12">
            <v>-1</v>
          </cell>
          <cell r="V12">
            <v>0</v>
          </cell>
          <cell r="W12">
            <v>0</v>
          </cell>
        </row>
        <row r="12">
          <cell r="Z12" t="str">
            <v>无</v>
          </cell>
          <cell r="AA12">
            <v>0</v>
          </cell>
        </row>
        <row r="12">
          <cell r="AF12">
            <v>114.051</v>
          </cell>
          <cell r="AG12">
            <v>32.021</v>
          </cell>
          <cell r="AH12">
            <v>39873</v>
          </cell>
          <cell r="AI12" t="str">
            <v>河南省信阳市浉河区十三里桥乡青石桥村青石桥新街东区1号</v>
          </cell>
        </row>
        <row r="13">
          <cell r="H13" t="str">
            <v>信阳市鸡公山管理区李家寨镇大王小学</v>
          </cell>
          <cell r="I13">
            <v>0</v>
          </cell>
          <cell r="J13">
            <v>0</v>
          </cell>
          <cell r="K13">
            <v>0</v>
          </cell>
          <cell r="L13">
            <v>-1</v>
          </cell>
        </row>
        <row r="13">
          <cell r="N13">
            <v>-1</v>
          </cell>
          <cell r="O13">
            <v>-1</v>
          </cell>
        </row>
        <row r="13">
          <cell r="R13">
            <v>-1</v>
          </cell>
          <cell r="S13">
            <v>-1</v>
          </cell>
          <cell r="T13">
            <v>-1</v>
          </cell>
          <cell r="U13">
            <v>-1</v>
          </cell>
          <cell r="V13">
            <v>1</v>
          </cell>
          <cell r="W13">
            <v>0</v>
          </cell>
        </row>
        <row r="13">
          <cell r="Z13" t="str">
            <v>无</v>
          </cell>
          <cell r="AA13">
            <v>0</v>
          </cell>
        </row>
        <row r="13">
          <cell r="AF13">
            <v>114.049</v>
          </cell>
          <cell r="AG13">
            <v>31.89</v>
          </cell>
          <cell r="AH13">
            <v>15567</v>
          </cell>
          <cell r="AI13" t="str">
            <v>河南省信阳市浉河区李家寨镇大王村民组上湾组16号</v>
          </cell>
        </row>
        <row r="14">
          <cell r="H14" t="str">
            <v>信阳市南湾湖风景区第七小学</v>
          </cell>
          <cell r="I14">
            <v>0</v>
          </cell>
          <cell r="J14">
            <v>1</v>
          </cell>
          <cell r="K14">
            <v>0</v>
          </cell>
          <cell r="L14">
            <v>-1</v>
          </cell>
        </row>
        <row r="14">
          <cell r="N14">
            <v>1</v>
          </cell>
          <cell r="O14">
            <v>-1</v>
          </cell>
        </row>
        <row r="14">
          <cell r="R14">
            <v>-1</v>
          </cell>
          <cell r="S14">
            <v>-1</v>
          </cell>
          <cell r="T14">
            <v>-1</v>
          </cell>
          <cell r="U14">
            <v>-1</v>
          </cell>
          <cell r="V14">
            <v>0</v>
          </cell>
          <cell r="W14">
            <v>0</v>
          </cell>
        </row>
        <row r="14">
          <cell r="Z14" t="str">
            <v>无</v>
          </cell>
          <cell r="AA14">
            <v>0</v>
          </cell>
          <cell r="AB14" t="str">
            <v>72700630-7</v>
          </cell>
          <cell r="AC14" t="str">
            <v>浉教体〔2021〕79号</v>
          </cell>
        </row>
        <row r="14">
          <cell r="AF14">
            <v>114.009</v>
          </cell>
          <cell r="AG14">
            <v>32.1396</v>
          </cell>
          <cell r="AH14">
            <v>4993</v>
          </cell>
          <cell r="AI14" t="str">
            <v>河南省信阳市浉河区南湾街道茶源路19号</v>
          </cell>
        </row>
        <row r="15">
          <cell r="H15" t="str">
            <v>信阳市浉河区谭家河乡西双河小精灵幼儿园</v>
          </cell>
          <cell r="I15">
            <v>0</v>
          </cell>
          <cell r="J15">
            <v>1</v>
          </cell>
          <cell r="K15">
            <v>0</v>
          </cell>
          <cell r="L15">
            <v>-1</v>
          </cell>
        </row>
        <row r="15">
          <cell r="N15">
            <v>-1</v>
          </cell>
          <cell r="O15">
            <v>0</v>
          </cell>
        </row>
        <row r="15">
          <cell r="R15">
            <v>-1</v>
          </cell>
          <cell r="S15">
            <v>-1</v>
          </cell>
          <cell r="T15">
            <v>-1</v>
          </cell>
          <cell r="U15">
            <v>-1</v>
          </cell>
          <cell r="V15">
            <v>0</v>
          </cell>
          <cell r="W15">
            <v>0</v>
          </cell>
        </row>
        <row r="15">
          <cell r="Z15" t="str">
            <v>无</v>
          </cell>
          <cell r="AA15">
            <v>0</v>
          </cell>
        </row>
        <row r="15">
          <cell r="AF15">
            <v>113.976</v>
          </cell>
          <cell r="AG15">
            <v>31.9632</v>
          </cell>
          <cell r="AH15">
            <v>37500</v>
          </cell>
          <cell r="AI15" t="str">
            <v>河南省信阳市浉河区谭家河乡西双河村11号</v>
          </cell>
        </row>
        <row r="16">
          <cell r="H16" t="str">
            <v>信阳市浉河区董家河镇睡仙桥小学</v>
          </cell>
          <cell r="I16">
            <v>0</v>
          </cell>
          <cell r="J16">
            <v>0</v>
          </cell>
          <cell r="K16">
            <v>0</v>
          </cell>
          <cell r="L16">
            <v>-1</v>
          </cell>
        </row>
        <row r="16">
          <cell r="N16">
            <v>-1</v>
          </cell>
          <cell r="O16">
            <v>-1</v>
          </cell>
        </row>
        <row r="16">
          <cell r="R16">
            <v>-1</v>
          </cell>
          <cell r="S16">
            <v>-1</v>
          </cell>
          <cell r="T16">
            <v>-1</v>
          </cell>
          <cell r="U16">
            <v>-1</v>
          </cell>
          <cell r="V16">
            <v>0</v>
          </cell>
          <cell r="W16">
            <v>0</v>
          </cell>
        </row>
        <row r="16">
          <cell r="Z16" t="str">
            <v>无</v>
          </cell>
          <cell r="AA16">
            <v>0</v>
          </cell>
        </row>
        <row r="16">
          <cell r="AF16">
            <v>113.964</v>
          </cell>
          <cell r="AG16">
            <v>32.1629</v>
          </cell>
          <cell r="AH16">
            <v>18504.4166666667</v>
          </cell>
          <cell r="AI16" t="str">
            <v>河南省信阳市浉河区董家河镇睡仙桥村2组</v>
          </cell>
        </row>
        <row r="17">
          <cell r="H17" t="str">
            <v>信阳市鸡公山管理区李家寨镇水口庙小学</v>
          </cell>
          <cell r="I17">
            <v>0</v>
          </cell>
          <cell r="J17">
            <v>0</v>
          </cell>
          <cell r="K17">
            <v>0</v>
          </cell>
          <cell r="L17">
            <v>-1</v>
          </cell>
        </row>
        <row r="17">
          <cell r="N17">
            <v>0</v>
          </cell>
          <cell r="O17">
            <v>-1</v>
          </cell>
        </row>
        <row r="17">
          <cell r="R17">
            <v>-1</v>
          </cell>
          <cell r="S17">
            <v>-1</v>
          </cell>
          <cell r="T17">
            <v>-1</v>
          </cell>
          <cell r="U17">
            <v>-1</v>
          </cell>
          <cell r="V17">
            <v>1</v>
          </cell>
          <cell r="W17">
            <v>0</v>
          </cell>
        </row>
        <row r="17">
          <cell r="Z17" t="str">
            <v>无</v>
          </cell>
          <cell r="AA17">
            <v>0</v>
          </cell>
        </row>
        <row r="17">
          <cell r="AF17">
            <v>114.162</v>
          </cell>
          <cell r="AG17">
            <v>31.9002</v>
          </cell>
          <cell r="AH17">
            <v>16984</v>
          </cell>
          <cell r="AI17" t="str">
            <v>河南省信阳市浉河区李家寨镇水口庙村庙湾组48号</v>
          </cell>
        </row>
        <row r="18">
          <cell r="H18" t="str">
            <v>河南省信阳市第九中学</v>
          </cell>
          <cell r="I18">
            <v>0</v>
          </cell>
          <cell r="J18">
            <v>1</v>
          </cell>
          <cell r="K18">
            <v>0</v>
          </cell>
          <cell r="L18">
            <v>-1</v>
          </cell>
        </row>
        <row r="18">
          <cell r="N18">
            <v>-1</v>
          </cell>
          <cell r="O18">
            <v>-1</v>
          </cell>
        </row>
        <row r="18">
          <cell r="R18">
            <v>-1</v>
          </cell>
          <cell r="S18">
            <v>-1</v>
          </cell>
          <cell r="T18">
            <v>-1</v>
          </cell>
          <cell r="U18">
            <v>-1</v>
          </cell>
          <cell r="V18">
            <v>0</v>
          </cell>
          <cell r="W18">
            <v>0</v>
          </cell>
        </row>
        <row r="18">
          <cell r="Z18" t="str">
            <v>无</v>
          </cell>
          <cell r="AA18">
            <v>0</v>
          </cell>
          <cell r="AB18" t="str">
            <v>41932511-1</v>
          </cell>
        </row>
        <row r="18">
          <cell r="AF18">
            <v>114.078</v>
          </cell>
          <cell r="AG18">
            <v>32.1269</v>
          </cell>
          <cell r="AH18">
            <v>41599.4166666667</v>
          </cell>
          <cell r="AI18" t="str">
            <v>河南省信阳市浉河区老城街道中山路社区23号</v>
          </cell>
        </row>
        <row r="19">
          <cell r="H19" t="str">
            <v>信阳市浉河区新蕾幼儿园</v>
          </cell>
          <cell r="I19">
            <v>0</v>
          </cell>
          <cell r="J19">
            <v>1</v>
          </cell>
          <cell r="K19">
            <v>0</v>
          </cell>
          <cell r="L19">
            <v>-1</v>
          </cell>
        </row>
        <row r="19">
          <cell r="N19">
            <v>-1</v>
          </cell>
          <cell r="O19">
            <v>0</v>
          </cell>
        </row>
        <row r="19">
          <cell r="R19">
            <v>-1</v>
          </cell>
          <cell r="S19">
            <v>-1</v>
          </cell>
          <cell r="T19">
            <v>-1</v>
          </cell>
          <cell r="U19">
            <v>-1</v>
          </cell>
          <cell r="V19">
            <v>0</v>
          </cell>
          <cell r="W19">
            <v>0</v>
          </cell>
        </row>
        <row r="19">
          <cell r="Z19" t="str">
            <v>无</v>
          </cell>
          <cell r="AA19">
            <v>0</v>
          </cell>
        </row>
        <row r="19">
          <cell r="AF19">
            <v>114.091</v>
          </cell>
          <cell r="AG19">
            <v>32.1064</v>
          </cell>
          <cell r="AH19">
            <v>33848</v>
          </cell>
          <cell r="AI19" t="str">
            <v>河南省信阳市浉河区五星街道大拱桥社区航空路中段康居小区内</v>
          </cell>
        </row>
        <row r="20">
          <cell r="H20" t="str">
            <v>信阳市浉河区浉河港镇龙潭小学</v>
          </cell>
          <cell r="I20">
            <v>0</v>
          </cell>
          <cell r="J20">
            <v>1</v>
          </cell>
          <cell r="K20">
            <v>0</v>
          </cell>
          <cell r="L20">
            <v>-1</v>
          </cell>
        </row>
        <row r="20">
          <cell r="N20">
            <v>1</v>
          </cell>
          <cell r="O20">
            <v>-1</v>
          </cell>
        </row>
        <row r="20">
          <cell r="R20">
            <v>-1</v>
          </cell>
          <cell r="S20">
            <v>-1</v>
          </cell>
          <cell r="T20">
            <v>-1</v>
          </cell>
          <cell r="U20">
            <v>-1</v>
          </cell>
          <cell r="V20">
            <v>0</v>
          </cell>
          <cell r="W20">
            <v>0</v>
          </cell>
        </row>
        <row r="20">
          <cell r="Z20" t="str">
            <v>无</v>
          </cell>
          <cell r="AA20">
            <v>0</v>
          </cell>
        </row>
        <row r="20">
          <cell r="AF20">
            <v>113.93</v>
          </cell>
          <cell r="AG20">
            <v>32.0136</v>
          </cell>
          <cell r="AH20">
            <v>19045.4166666667</v>
          </cell>
          <cell r="AI20" t="str">
            <v>河南省信阳市浉河区浉河港镇龙潭村潭畈组18号</v>
          </cell>
        </row>
        <row r="21">
          <cell r="H21" t="str">
            <v>信阳市浉河区吴家店镇杰恩幼儿园</v>
          </cell>
          <cell r="I21">
            <v>0</v>
          </cell>
          <cell r="J21">
            <v>1</v>
          </cell>
          <cell r="K21">
            <v>0</v>
          </cell>
          <cell r="L21">
            <v>-1</v>
          </cell>
        </row>
        <row r="21">
          <cell r="N21">
            <v>-1</v>
          </cell>
          <cell r="O21">
            <v>0</v>
          </cell>
        </row>
        <row r="21">
          <cell r="R21">
            <v>-1</v>
          </cell>
          <cell r="S21">
            <v>-1</v>
          </cell>
          <cell r="T21">
            <v>-1</v>
          </cell>
          <cell r="U21">
            <v>-1</v>
          </cell>
          <cell r="V21">
            <v>0</v>
          </cell>
          <cell r="W21">
            <v>0</v>
          </cell>
        </row>
        <row r="21">
          <cell r="Z21" t="str">
            <v>无</v>
          </cell>
          <cell r="AA21">
            <v>0</v>
          </cell>
        </row>
        <row r="21">
          <cell r="AF21">
            <v>113.842</v>
          </cell>
          <cell r="AG21">
            <v>32.2918</v>
          </cell>
          <cell r="AH21">
            <v>40422</v>
          </cell>
          <cell r="AI21" t="str">
            <v>河南省信阳市浉河区吴家店镇街道社区人民路25号</v>
          </cell>
        </row>
        <row r="22">
          <cell r="H22" t="str">
            <v>信阳市浉河区万婴跟踪幼儿园</v>
          </cell>
          <cell r="I22">
            <v>0</v>
          </cell>
          <cell r="J22">
            <v>1</v>
          </cell>
          <cell r="K22">
            <v>0</v>
          </cell>
          <cell r="L22">
            <v>-1</v>
          </cell>
        </row>
        <row r="22">
          <cell r="N22">
            <v>-1</v>
          </cell>
          <cell r="O22">
            <v>0</v>
          </cell>
        </row>
        <row r="22">
          <cell r="R22">
            <v>-1</v>
          </cell>
          <cell r="S22">
            <v>-1</v>
          </cell>
          <cell r="T22">
            <v>-1</v>
          </cell>
          <cell r="U22">
            <v>-1</v>
          </cell>
          <cell r="V22">
            <v>0</v>
          </cell>
          <cell r="W22">
            <v>0</v>
          </cell>
        </row>
        <row r="22">
          <cell r="Z22" t="str">
            <v>无</v>
          </cell>
          <cell r="AA22">
            <v>0</v>
          </cell>
        </row>
        <row r="22">
          <cell r="AF22">
            <v>114.096</v>
          </cell>
          <cell r="AG22">
            <v>32.1236</v>
          </cell>
          <cell r="AH22">
            <v>42395</v>
          </cell>
          <cell r="AI22" t="str">
            <v>河南省信阳市浉河区民权街道赵家桥社区397号</v>
          </cell>
        </row>
        <row r="23">
          <cell r="H23" t="str">
            <v>信阳市浉河区谭家河乡郭畈村小学</v>
          </cell>
          <cell r="I23">
            <v>0</v>
          </cell>
          <cell r="J23">
            <v>0</v>
          </cell>
          <cell r="K23">
            <v>0</v>
          </cell>
          <cell r="L23">
            <v>-1</v>
          </cell>
        </row>
        <row r="23">
          <cell r="N23">
            <v>-1</v>
          </cell>
          <cell r="O23">
            <v>-1</v>
          </cell>
        </row>
        <row r="23">
          <cell r="R23">
            <v>-1</v>
          </cell>
          <cell r="S23">
            <v>-1</v>
          </cell>
          <cell r="T23">
            <v>-1</v>
          </cell>
          <cell r="U23">
            <v>-1</v>
          </cell>
          <cell r="V23">
            <v>0</v>
          </cell>
          <cell r="W23">
            <v>0</v>
          </cell>
        </row>
        <row r="23">
          <cell r="Z23" t="str">
            <v>无</v>
          </cell>
          <cell r="AA23">
            <v>0</v>
          </cell>
        </row>
        <row r="23">
          <cell r="AF23">
            <v>114.008</v>
          </cell>
          <cell r="AG23">
            <v>31.9383</v>
          </cell>
          <cell r="AH23">
            <v>18295</v>
          </cell>
          <cell r="AI23" t="str">
            <v>河南省信阳市浉河区谭家河乡郭畈村月亮塘组</v>
          </cell>
        </row>
        <row r="24">
          <cell r="H24" t="str">
            <v>信阳市浉河区董家河镇李湾小学</v>
          </cell>
          <cell r="I24">
            <v>0</v>
          </cell>
          <cell r="J24">
            <v>0</v>
          </cell>
          <cell r="K24">
            <v>0</v>
          </cell>
          <cell r="L24">
            <v>-1</v>
          </cell>
        </row>
        <row r="24">
          <cell r="N24">
            <v>-1</v>
          </cell>
          <cell r="O24">
            <v>-1</v>
          </cell>
        </row>
        <row r="24">
          <cell r="R24">
            <v>-1</v>
          </cell>
          <cell r="S24">
            <v>-1</v>
          </cell>
          <cell r="T24">
            <v>-1</v>
          </cell>
          <cell r="U24">
            <v>-1</v>
          </cell>
          <cell r="V24">
            <v>0</v>
          </cell>
          <cell r="W24">
            <v>0</v>
          </cell>
        </row>
        <row r="24">
          <cell r="Z24" t="str">
            <v>无</v>
          </cell>
          <cell r="AA24">
            <v>0</v>
          </cell>
        </row>
        <row r="24">
          <cell r="AF24">
            <v>113.887</v>
          </cell>
          <cell r="AG24">
            <v>32.1928</v>
          </cell>
          <cell r="AH24">
            <v>18507.4166666667</v>
          </cell>
          <cell r="AI24" t="str">
            <v>河南省信阳市浉河区董家河镇李湾村陈湾组</v>
          </cell>
        </row>
        <row r="25">
          <cell r="H25" t="str">
            <v>信阳市浉河区苗苗幼儿园</v>
          </cell>
          <cell r="I25">
            <v>0</v>
          </cell>
          <cell r="J25">
            <v>1</v>
          </cell>
          <cell r="K25">
            <v>0</v>
          </cell>
          <cell r="L25">
            <v>-1</v>
          </cell>
        </row>
        <row r="25">
          <cell r="N25">
            <v>-1</v>
          </cell>
          <cell r="O25">
            <v>0</v>
          </cell>
        </row>
        <row r="25">
          <cell r="R25">
            <v>-1</v>
          </cell>
          <cell r="S25">
            <v>-1</v>
          </cell>
          <cell r="T25">
            <v>-1</v>
          </cell>
          <cell r="U25">
            <v>-1</v>
          </cell>
          <cell r="V25">
            <v>0</v>
          </cell>
          <cell r="W25">
            <v>0</v>
          </cell>
        </row>
        <row r="25">
          <cell r="Z25" t="str">
            <v>无</v>
          </cell>
          <cell r="AA25">
            <v>0</v>
          </cell>
        </row>
        <row r="25">
          <cell r="AF25">
            <v>114.078</v>
          </cell>
          <cell r="AG25">
            <v>32.1106</v>
          </cell>
          <cell r="AH25">
            <v>33664</v>
          </cell>
          <cell r="AI25" t="str">
            <v>河南省信阳市浉河区民权街道新生社区民桥北桥头</v>
          </cell>
        </row>
        <row r="26">
          <cell r="H26" t="str">
            <v>信阳市第八小学</v>
          </cell>
          <cell r="I26">
            <v>0</v>
          </cell>
          <cell r="J26">
            <v>0</v>
          </cell>
          <cell r="K26">
            <v>0</v>
          </cell>
          <cell r="L26">
            <v>-1</v>
          </cell>
        </row>
        <row r="26">
          <cell r="N26">
            <v>0</v>
          </cell>
          <cell r="O26">
            <v>-1</v>
          </cell>
        </row>
        <row r="26">
          <cell r="R26">
            <v>-1</v>
          </cell>
          <cell r="S26">
            <v>-1</v>
          </cell>
          <cell r="T26">
            <v>-1</v>
          </cell>
          <cell r="U26">
            <v>-1</v>
          </cell>
          <cell r="V26">
            <v>1</v>
          </cell>
          <cell r="W26">
            <v>0</v>
          </cell>
        </row>
        <row r="26">
          <cell r="Z26" t="str">
            <v>无</v>
          </cell>
          <cell r="AA26">
            <v>0</v>
          </cell>
          <cell r="AB26" t="str">
            <v>41932591-2</v>
          </cell>
          <cell r="AC26" t="str">
            <v>浉教体〔2021〕40号</v>
          </cell>
        </row>
        <row r="26">
          <cell r="AF26">
            <v>114.075</v>
          </cell>
          <cell r="AG26">
            <v>32.1475</v>
          </cell>
          <cell r="AH26">
            <v>35247.4166666667</v>
          </cell>
          <cell r="AI26" t="str">
            <v>河南省信阳市浉河区五里墩街道铁西社区铁路板桥以西30米</v>
          </cell>
        </row>
        <row r="27">
          <cell r="H27" t="str">
            <v>信阳市浉河区希望之星幼儿园</v>
          </cell>
          <cell r="I27">
            <v>0</v>
          </cell>
          <cell r="J27">
            <v>1</v>
          </cell>
          <cell r="K27">
            <v>0</v>
          </cell>
          <cell r="L27">
            <v>-1</v>
          </cell>
        </row>
        <row r="27">
          <cell r="N27">
            <v>-1</v>
          </cell>
          <cell r="O27">
            <v>0</v>
          </cell>
        </row>
        <row r="27">
          <cell r="R27">
            <v>-1</v>
          </cell>
          <cell r="S27">
            <v>-1</v>
          </cell>
          <cell r="T27">
            <v>-1</v>
          </cell>
          <cell r="U27">
            <v>-1</v>
          </cell>
          <cell r="V27">
            <v>0</v>
          </cell>
          <cell r="W27">
            <v>0</v>
          </cell>
        </row>
        <row r="27">
          <cell r="Z27" t="str">
            <v>无</v>
          </cell>
          <cell r="AA27">
            <v>0</v>
          </cell>
        </row>
        <row r="27">
          <cell r="AC27" t="str">
            <v>暂无审批文件</v>
          </cell>
        </row>
        <row r="27">
          <cell r="AF27">
            <v>114.076</v>
          </cell>
          <cell r="AG27">
            <v>32.095</v>
          </cell>
          <cell r="AH27">
            <v>37316</v>
          </cell>
          <cell r="AI27" t="str">
            <v>河南省信阳市浉河区五星街道宝石社区办事处对面</v>
          </cell>
        </row>
        <row r="28">
          <cell r="H28" t="str">
            <v>信阳市浉河区吴家店镇锦春园幼儿园</v>
          </cell>
          <cell r="I28">
            <v>0</v>
          </cell>
          <cell r="J28">
            <v>1</v>
          </cell>
          <cell r="K28">
            <v>0</v>
          </cell>
          <cell r="L28">
            <v>-1</v>
          </cell>
        </row>
        <row r="28">
          <cell r="N28">
            <v>-1</v>
          </cell>
          <cell r="O28">
            <v>0</v>
          </cell>
        </row>
        <row r="28">
          <cell r="R28">
            <v>-1</v>
          </cell>
          <cell r="S28">
            <v>-1</v>
          </cell>
          <cell r="T28">
            <v>-1</v>
          </cell>
          <cell r="U28">
            <v>-1</v>
          </cell>
          <cell r="V28">
            <v>0</v>
          </cell>
          <cell r="W28">
            <v>0</v>
          </cell>
        </row>
        <row r="28">
          <cell r="Z28" t="str">
            <v>无</v>
          </cell>
          <cell r="AA28">
            <v>0</v>
          </cell>
        </row>
        <row r="28">
          <cell r="AC28" t="str">
            <v>暂无审批文件</v>
          </cell>
        </row>
        <row r="28">
          <cell r="AF28">
            <v>113.843</v>
          </cell>
          <cell r="AG28">
            <v>32.2872</v>
          </cell>
          <cell r="AH28">
            <v>42975</v>
          </cell>
          <cell r="AI28" t="str">
            <v>河南省信阳市浉河区吴家店镇街道社区迎宾大道66号</v>
          </cell>
        </row>
        <row r="29">
          <cell r="H29" t="str">
            <v>信阳市浉河区十三里桥乡第一小学</v>
          </cell>
          <cell r="I29">
            <v>0</v>
          </cell>
          <cell r="J29">
            <v>1</v>
          </cell>
          <cell r="K29">
            <v>0</v>
          </cell>
          <cell r="L29">
            <v>-1</v>
          </cell>
        </row>
        <row r="29">
          <cell r="N29">
            <v>1</v>
          </cell>
          <cell r="O29">
            <v>-1</v>
          </cell>
        </row>
        <row r="29">
          <cell r="R29">
            <v>-1</v>
          </cell>
          <cell r="S29">
            <v>-1</v>
          </cell>
          <cell r="T29">
            <v>-1</v>
          </cell>
          <cell r="U29">
            <v>-1</v>
          </cell>
          <cell r="V29">
            <v>0</v>
          </cell>
          <cell r="W29">
            <v>0</v>
          </cell>
        </row>
        <row r="29">
          <cell r="Z29" t="str">
            <v>无</v>
          </cell>
          <cell r="AA29">
            <v>0</v>
          </cell>
        </row>
        <row r="29">
          <cell r="AF29">
            <v>114.057</v>
          </cell>
          <cell r="AG29">
            <v>32.0785</v>
          </cell>
          <cell r="AH29">
            <v>19920</v>
          </cell>
          <cell r="AI29" t="str">
            <v>河南省信阳市浉河区十三里桥乡文化路1号</v>
          </cell>
        </row>
        <row r="30">
          <cell r="H30" t="str">
            <v>信阳市浉河区谭家河乡第二中心小学附属幼儿园</v>
          </cell>
          <cell r="I30">
            <v>0</v>
          </cell>
          <cell r="J30">
            <v>1</v>
          </cell>
          <cell r="K30">
            <v>0</v>
          </cell>
          <cell r="L30">
            <v>-1</v>
          </cell>
        </row>
        <row r="30">
          <cell r="N30">
            <v>-1</v>
          </cell>
          <cell r="O30">
            <v>0</v>
          </cell>
        </row>
        <row r="30">
          <cell r="R30">
            <v>-1</v>
          </cell>
          <cell r="S30">
            <v>-1</v>
          </cell>
          <cell r="T30">
            <v>-1</v>
          </cell>
          <cell r="U30">
            <v>-1</v>
          </cell>
          <cell r="V30">
            <v>0</v>
          </cell>
          <cell r="W30">
            <v>0</v>
          </cell>
        </row>
        <row r="30">
          <cell r="Z30" t="str">
            <v>无</v>
          </cell>
          <cell r="AA30">
            <v>0</v>
          </cell>
        </row>
        <row r="30">
          <cell r="AC30" t="str">
            <v>浉教体〔2017〕96号</v>
          </cell>
        </row>
        <row r="30">
          <cell r="AF30">
            <v>113.898</v>
          </cell>
          <cell r="AG30">
            <v>31.9017</v>
          </cell>
          <cell r="AH30">
            <v>42614</v>
          </cell>
          <cell r="AI30" t="str">
            <v>河南省信阳市浉河区谭家河乡李畈村16号</v>
          </cell>
        </row>
        <row r="31">
          <cell r="H31" t="str">
            <v>信阳市浉河区多元幼儿园</v>
          </cell>
          <cell r="I31">
            <v>0</v>
          </cell>
          <cell r="J31">
            <v>1</v>
          </cell>
          <cell r="K31">
            <v>0</v>
          </cell>
          <cell r="L31">
            <v>-1</v>
          </cell>
        </row>
        <row r="31">
          <cell r="N31">
            <v>-1</v>
          </cell>
          <cell r="O31">
            <v>0</v>
          </cell>
        </row>
        <row r="31">
          <cell r="R31">
            <v>-1</v>
          </cell>
          <cell r="S31">
            <v>-1</v>
          </cell>
          <cell r="T31">
            <v>-1</v>
          </cell>
          <cell r="U31">
            <v>-1</v>
          </cell>
          <cell r="V31">
            <v>0</v>
          </cell>
          <cell r="W31">
            <v>0</v>
          </cell>
        </row>
        <row r="31">
          <cell r="Z31" t="str">
            <v>无</v>
          </cell>
          <cell r="AA31">
            <v>0</v>
          </cell>
        </row>
        <row r="31">
          <cell r="AC31" t="str">
            <v>浉教体〔2017〕96号</v>
          </cell>
        </row>
        <row r="31">
          <cell r="AF31">
            <v>114.059</v>
          </cell>
          <cell r="AG31">
            <v>32.1218</v>
          </cell>
          <cell r="AH31">
            <v>42334</v>
          </cell>
          <cell r="AI31" t="str">
            <v>河南省信阳市浉河区湖东街道京深社区行政路书香门第小区</v>
          </cell>
        </row>
        <row r="32">
          <cell r="H32" t="str">
            <v>信阳市浉河区浉河港镇易庙村小学</v>
          </cell>
          <cell r="I32">
            <v>0</v>
          </cell>
          <cell r="J32">
            <v>0</v>
          </cell>
          <cell r="K32">
            <v>0</v>
          </cell>
          <cell r="L32">
            <v>-1</v>
          </cell>
        </row>
        <row r="32">
          <cell r="N32">
            <v>-1</v>
          </cell>
          <cell r="O32">
            <v>-1</v>
          </cell>
        </row>
        <row r="32">
          <cell r="R32">
            <v>-1</v>
          </cell>
          <cell r="S32">
            <v>-1</v>
          </cell>
          <cell r="T32">
            <v>-1</v>
          </cell>
          <cell r="U32">
            <v>-1</v>
          </cell>
          <cell r="V32">
            <v>0</v>
          </cell>
          <cell r="W32">
            <v>0</v>
          </cell>
        </row>
        <row r="32">
          <cell r="Z32" t="str">
            <v>无</v>
          </cell>
          <cell r="AA32">
            <v>0</v>
          </cell>
        </row>
        <row r="32">
          <cell r="AF32">
            <v>113.941</v>
          </cell>
          <cell r="AG32">
            <v>32.0956</v>
          </cell>
          <cell r="AH32">
            <v>20136</v>
          </cell>
          <cell r="AI32" t="str">
            <v>河南省信阳市浉河区浉河港镇易庙村部东300米</v>
          </cell>
        </row>
        <row r="33">
          <cell r="H33" t="str">
            <v>信阳市浉河区金牛山飨堂社区飨堂幼儿园</v>
          </cell>
          <cell r="I33">
            <v>0</v>
          </cell>
          <cell r="J33">
            <v>1</v>
          </cell>
          <cell r="K33">
            <v>0</v>
          </cell>
          <cell r="L33">
            <v>-1</v>
          </cell>
        </row>
        <row r="33">
          <cell r="N33">
            <v>-1</v>
          </cell>
          <cell r="O33">
            <v>0</v>
          </cell>
        </row>
        <row r="33">
          <cell r="R33">
            <v>-1</v>
          </cell>
          <cell r="S33">
            <v>-1</v>
          </cell>
          <cell r="T33">
            <v>-1</v>
          </cell>
          <cell r="U33">
            <v>-1</v>
          </cell>
          <cell r="V33">
            <v>0</v>
          </cell>
          <cell r="W33">
            <v>0</v>
          </cell>
        </row>
        <row r="33">
          <cell r="Z33" t="str">
            <v>无</v>
          </cell>
          <cell r="AA33">
            <v>0</v>
          </cell>
        </row>
        <row r="33">
          <cell r="AC33" t="str">
            <v>暂无审批文件</v>
          </cell>
        </row>
        <row r="33">
          <cell r="AF33">
            <v>114.052</v>
          </cell>
          <cell r="AG33">
            <v>32.1464</v>
          </cell>
          <cell r="AH33">
            <v>43307</v>
          </cell>
          <cell r="AI33" t="str">
            <v>河南省信阳市浉河区金牛山街道飨堂社区9组</v>
          </cell>
        </row>
        <row r="34">
          <cell r="H34" t="str">
            <v>信阳市浉河区东方宝贝幼儿园</v>
          </cell>
          <cell r="I34">
            <v>0</v>
          </cell>
          <cell r="J34">
            <v>1</v>
          </cell>
          <cell r="K34">
            <v>0</v>
          </cell>
          <cell r="L34">
            <v>-1</v>
          </cell>
        </row>
        <row r="34">
          <cell r="N34">
            <v>-1</v>
          </cell>
          <cell r="O34">
            <v>0</v>
          </cell>
        </row>
        <row r="34">
          <cell r="R34">
            <v>-1</v>
          </cell>
          <cell r="S34">
            <v>-1</v>
          </cell>
          <cell r="T34">
            <v>-1</v>
          </cell>
          <cell r="U34">
            <v>-1</v>
          </cell>
          <cell r="V34">
            <v>0</v>
          </cell>
          <cell r="W34">
            <v>0</v>
          </cell>
        </row>
        <row r="34">
          <cell r="Z34" t="str">
            <v>无</v>
          </cell>
          <cell r="AA34">
            <v>0</v>
          </cell>
        </row>
        <row r="34">
          <cell r="AF34">
            <v>114.046</v>
          </cell>
          <cell r="AG34">
            <v>32.1397</v>
          </cell>
          <cell r="AH34">
            <v>40434</v>
          </cell>
          <cell r="AI34" t="str">
            <v>河南省信阳市浉河区五里墩街道铁西社区北京路46号</v>
          </cell>
        </row>
        <row r="35">
          <cell r="H35" t="str">
            <v>信阳市鸡公山管理区李家寨镇杨岗小学</v>
          </cell>
          <cell r="I35">
            <v>0</v>
          </cell>
          <cell r="J35">
            <v>0</v>
          </cell>
          <cell r="K35">
            <v>0</v>
          </cell>
          <cell r="L35">
            <v>-1</v>
          </cell>
        </row>
        <row r="35">
          <cell r="N35">
            <v>-1</v>
          </cell>
          <cell r="O35">
            <v>-1</v>
          </cell>
        </row>
        <row r="35">
          <cell r="R35">
            <v>-1</v>
          </cell>
          <cell r="S35">
            <v>-1</v>
          </cell>
          <cell r="T35">
            <v>-1</v>
          </cell>
          <cell r="U35">
            <v>-1</v>
          </cell>
          <cell r="V35">
            <v>1</v>
          </cell>
          <cell r="W35">
            <v>0</v>
          </cell>
        </row>
        <row r="35">
          <cell r="Z35" t="str">
            <v>无</v>
          </cell>
          <cell r="AA35">
            <v>0</v>
          </cell>
        </row>
        <row r="35">
          <cell r="AF35">
            <v>114.168</v>
          </cell>
          <cell r="AG35">
            <v>31.875</v>
          </cell>
          <cell r="AH35">
            <v>15936</v>
          </cell>
          <cell r="AI35" t="str">
            <v>河南省信阳市浉河区李家寨镇鸡公山管理区李家寨镇杨岗村蔡老湾组32号</v>
          </cell>
        </row>
        <row r="36">
          <cell r="H36" t="str">
            <v>信阳市浉河区金苹果幼儿园</v>
          </cell>
          <cell r="I36">
            <v>0</v>
          </cell>
          <cell r="J36">
            <v>1</v>
          </cell>
          <cell r="K36">
            <v>0</v>
          </cell>
          <cell r="L36">
            <v>-1</v>
          </cell>
        </row>
        <row r="36">
          <cell r="N36">
            <v>-1</v>
          </cell>
          <cell r="O36">
            <v>0</v>
          </cell>
        </row>
        <row r="36">
          <cell r="R36">
            <v>-1</v>
          </cell>
          <cell r="S36">
            <v>-1</v>
          </cell>
          <cell r="T36">
            <v>-1</v>
          </cell>
          <cell r="U36">
            <v>-1</v>
          </cell>
          <cell r="V36">
            <v>0</v>
          </cell>
          <cell r="W36">
            <v>0</v>
          </cell>
        </row>
        <row r="36">
          <cell r="Z36" t="str">
            <v>无</v>
          </cell>
          <cell r="AA36">
            <v>0</v>
          </cell>
        </row>
        <row r="36">
          <cell r="AF36">
            <v>114.093</v>
          </cell>
          <cell r="AG36">
            <v>32.1108</v>
          </cell>
          <cell r="AH36">
            <v>42037</v>
          </cell>
          <cell r="AI36" t="str">
            <v>河南省信阳市浉河区五星街道大拱桥社区大拱桥二十组365号</v>
          </cell>
        </row>
        <row r="37">
          <cell r="H37" t="str">
            <v>信阳市浉河区原点幼儿园</v>
          </cell>
          <cell r="I37">
            <v>0</v>
          </cell>
          <cell r="J37">
            <v>1</v>
          </cell>
          <cell r="K37">
            <v>0</v>
          </cell>
          <cell r="L37">
            <v>-1</v>
          </cell>
        </row>
        <row r="37">
          <cell r="N37">
            <v>-1</v>
          </cell>
          <cell r="O37">
            <v>0</v>
          </cell>
        </row>
        <row r="37">
          <cell r="R37">
            <v>-1</v>
          </cell>
          <cell r="S37">
            <v>-1</v>
          </cell>
          <cell r="T37">
            <v>-1</v>
          </cell>
          <cell r="U37">
            <v>-1</v>
          </cell>
          <cell r="V37">
            <v>0</v>
          </cell>
          <cell r="W37">
            <v>0</v>
          </cell>
        </row>
        <row r="37">
          <cell r="Z37" t="str">
            <v>无</v>
          </cell>
          <cell r="AA37">
            <v>0</v>
          </cell>
        </row>
        <row r="37">
          <cell r="AC37" t="str">
            <v>暂无审批文件</v>
          </cell>
        </row>
        <row r="37">
          <cell r="AF37">
            <v>114.107</v>
          </cell>
          <cell r="AG37">
            <v>32.1153</v>
          </cell>
          <cell r="AH37">
            <v>43101</v>
          </cell>
          <cell r="AI37" t="str">
            <v>河南省信阳市浉河区车站街道六里棚社区261号</v>
          </cell>
        </row>
        <row r="38">
          <cell r="H38" t="str">
            <v>信阳市浉河区董家河镇驼店联合中心小学</v>
          </cell>
          <cell r="I38">
            <v>0</v>
          </cell>
          <cell r="J38">
            <v>1</v>
          </cell>
          <cell r="K38">
            <v>0</v>
          </cell>
          <cell r="L38">
            <v>-1</v>
          </cell>
        </row>
        <row r="38">
          <cell r="N38">
            <v>0</v>
          </cell>
          <cell r="O38">
            <v>-1</v>
          </cell>
        </row>
        <row r="38">
          <cell r="R38">
            <v>-1</v>
          </cell>
          <cell r="S38">
            <v>-1</v>
          </cell>
          <cell r="T38">
            <v>-1</v>
          </cell>
          <cell r="U38">
            <v>-1</v>
          </cell>
          <cell r="V38">
            <v>0</v>
          </cell>
          <cell r="W38">
            <v>0</v>
          </cell>
        </row>
        <row r="38">
          <cell r="Z38" t="str">
            <v>无</v>
          </cell>
          <cell r="AA38">
            <v>0</v>
          </cell>
        </row>
        <row r="38">
          <cell r="AF38">
            <v>113.844</v>
          </cell>
          <cell r="AG38">
            <v>32.2101</v>
          </cell>
          <cell r="AH38">
            <v>18498.4166666667</v>
          </cell>
          <cell r="AI38" t="str">
            <v>河南省信阳市浉河区董家河镇驼店村172号</v>
          </cell>
        </row>
        <row r="39">
          <cell r="H39" t="str">
            <v>信阳市鸡公山管理区李家寨镇清水小学</v>
          </cell>
          <cell r="I39">
            <v>0</v>
          </cell>
          <cell r="J39">
            <v>0</v>
          </cell>
          <cell r="K39">
            <v>0</v>
          </cell>
          <cell r="L39">
            <v>-1</v>
          </cell>
        </row>
        <row r="39">
          <cell r="N39">
            <v>-1</v>
          </cell>
          <cell r="O39">
            <v>-1</v>
          </cell>
        </row>
        <row r="39">
          <cell r="R39">
            <v>-1</v>
          </cell>
          <cell r="S39">
            <v>-1</v>
          </cell>
          <cell r="T39">
            <v>-1</v>
          </cell>
          <cell r="U39">
            <v>-1</v>
          </cell>
          <cell r="V39">
            <v>1</v>
          </cell>
          <cell r="W39">
            <v>0</v>
          </cell>
        </row>
        <row r="39">
          <cell r="Z39" t="str">
            <v>无</v>
          </cell>
          <cell r="AA39">
            <v>0</v>
          </cell>
        </row>
        <row r="39">
          <cell r="AF39">
            <v>114.193</v>
          </cell>
          <cell r="AG39">
            <v>31.8823</v>
          </cell>
          <cell r="AH39">
            <v>25447</v>
          </cell>
          <cell r="AI39" t="str">
            <v>河南省信阳市浉河区鸡公山管理区李家寨镇清水村袁湾组18号</v>
          </cell>
        </row>
        <row r="40">
          <cell r="H40" t="str">
            <v>信阳市浉河区李家寨镇新苗幼儿园</v>
          </cell>
          <cell r="I40">
            <v>0</v>
          </cell>
          <cell r="J40">
            <v>1</v>
          </cell>
          <cell r="K40">
            <v>0</v>
          </cell>
          <cell r="L40">
            <v>-1</v>
          </cell>
        </row>
        <row r="40">
          <cell r="N40">
            <v>-1</v>
          </cell>
          <cell r="O40">
            <v>0</v>
          </cell>
        </row>
        <row r="40">
          <cell r="R40">
            <v>-1</v>
          </cell>
          <cell r="S40">
            <v>-1</v>
          </cell>
          <cell r="T40">
            <v>-1</v>
          </cell>
          <cell r="U40">
            <v>-1</v>
          </cell>
          <cell r="V40">
            <v>0</v>
          </cell>
          <cell r="W40">
            <v>0</v>
          </cell>
        </row>
        <row r="40">
          <cell r="Z40" t="str">
            <v>无</v>
          </cell>
          <cell r="AA40">
            <v>0</v>
          </cell>
        </row>
        <row r="40">
          <cell r="AF40">
            <v>114.155</v>
          </cell>
          <cell r="AG40">
            <v>31.9044</v>
          </cell>
          <cell r="AH40">
            <v>41974</v>
          </cell>
          <cell r="AI40" t="str">
            <v>河南省信阳市浉河区李家寨镇新街村新农村社区1号</v>
          </cell>
        </row>
        <row r="41">
          <cell r="H41" t="str">
            <v>信阳市浉河区谭家河乡千工堰村小学</v>
          </cell>
          <cell r="I41">
            <v>0</v>
          </cell>
          <cell r="J41">
            <v>0</v>
          </cell>
          <cell r="K41">
            <v>0</v>
          </cell>
          <cell r="L41">
            <v>-1</v>
          </cell>
        </row>
        <row r="41">
          <cell r="N41">
            <v>-1</v>
          </cell>
          <cell r="O41">
            <v>-1</v>
          </cell>
        </row>
        <row r="41">
          <cell r="R41">
            <v>-1</v>
          </cell>
          <cell r="S41">
            <v>-1</v>
          </cell>
          <cell r="T41">
            <v>-1</v>
          </cell>
          <cell r="U41">
            <v>-1</v>
          </cell>
          <cell r="V41">
            <v>0</v>
          </cell>
          <cell r="W41">
            <v>0</v>
          </cell>
        </row>
        <row r="41">
          <cell r="Z41" t="str">
            <v>无</v>
          </cell>
          <cell r="AA41">
            <v>0</v>
          </cell>
        </row>
        <row r="41">
          <cell r="AF41">
            <v>114.002</v>
          </cell>
          <cell r="AG41">
            <v>31.9252</v>
          </cell>
          <cell r="AH41">
            <v>18507</v>
          </cell>
          <cell r="AI41" t="str">
            <v>河南省信阳市浉河区谭家河乡千工堰村罗家湾组1号</v>
          </cell>
        </row>
        <row r="42">
          <cell r="H42" t="str">
            <v>信阳市浉河区游河乡出山村小学</v>
          </cell>
          <cell r="I42">
            <v>0</v>
          </cell>
          <cell r="J42">
            <v>0</v>
          </cell>
          <cell r="K42">
            <v>0</v>
          </cell>
          <cell r="L42">
            <v>-1</v>
          </cell>
        </row>
        <row r="42">
          <cell r="N42">
            <v>-1</v>
          </cell>
          <cell r="O42">
            <v>-1</v>
          </cell>
        </row>
        <row r="42">
          <cell r="R42">
            <v>-1</v>
          </cell>
          <cell r="S42">
            <v>-1</v>
          </cell>
          <cell r="T42">
            <v>-1</v>
          </cell>
          <cell r="U42">
            <v>-1</v>
          </cell>
          <cell r="V42">
            <v>0</v>
          </cell>
          <cell r="W42">
            <v>0</v>
          </cell>
        </row>
        <row r="42">
          <cell r="Z42" t="str">
            <v>无</v>
          </cell>
          <cell r="AA42">
            <v>0</v>
          </cell>
        </row>
        <row r="42">
          <cell r="AF42">
            <v>114.004</v>
          </cell>
          <cell r="AG42">
            <v>32.2366</v>
          </cell>
          <cell r="AH42">
            <v>17746</v>
          </cell>
          <cell r="AI42" t="str">
            <v>河南省信阳市浉河区游河乡出山店村1号</v>
          </cell>
        </row>
        <row r="43">
          <cell r="H43" t="str">
            <v>信阳市浉河区圣仁谷滨河轩幼儿园</v>
          </cell>
          <cell r="I43">
            <v>0</v>
          </cell>
          <cell r="J43">
            <v>1</v>
          </cell>
          <cell r="K43">
            <v>0</v>
          </cell>
          <cell r="L43">
            <v>-1</v>
          </cell>
        </row>
        <row r="43">
          <cell r="N43">
            <v>-1</v>
          </cell>
          <cell r="O43">
            <v>0</v>
          </cell>
        </row>
        <row r="43">
          <cell r="R43">
            <v>-1</v>
          </cell>
          <cell r="S43">
            <v>-1</v>
          </cell>
          <cell r="T43">
            <v>-1</v>
          </cell>
          <cell r="U43">
            <v>-1</v>
          </cell>
          <cell r="V43">
            <v>0</v>
          </cell>
          <cell r="W43">
            <v>0</v>
          </cell>
        </row>
        <row r="43">
          <cell r="Z43" t="str">
            <v>无</v>
          </cell>
          <cell r="AA43">
            <v>0</v>
          </cell>
        </row>
        <row r="43">
          <cell r="AC43" t="str">
            <v>暂无审批文件</v>
          </cell>
        </row>
        <row r="43">
          <cell r="AF43">
            <v>114.09</v>
          </cell>
          <cell r="AG43">
            <v>32.1139</v>
          </cell>
          <cell r="AH43">
            <v>43346</v>
          </cell>
          <cell r="AI43" t="str">
            <v>河南省信阳市浉河区老城街道滨河轩社区建设路150号</v>
          </cell>
        </row>
        <row r="44">
          <cell r="H44" t="str">
            <v>信阳市浉河区浉河港镇中心学校</v>
          </cell>
          <cell r="I44">
            <v>0</v>
          </cell>
          <cell r="J44">
            <v>1</v>
          </cell>
          <cell r="K44">
            <v>0</v>
          </cell>
          <cell r="L44">
            <v>-1</v>
          </cell>
        </row>
        <row r="44">
          <cell r="N44">
            <v>-1</v>
          </cell>
          <cell r="O44">
            <v>-1</v>
          </cell>
        </row>
        <row r="44">
          <cell r="R44">
            <v>-1</v>
          </cell>
          <cell r="S44">
            <v>-1</v>
          </cell>
          <cell r="T44">
            <v>-1</v>
          </cell>
          <cell r="U44">
            <v>-1</v>
          </cell>
          <cell r="V44">
            <v>0</v>
          </cell>
          <cell r="W44">
            <v>0</v>
          </cell>
        </row>
        <row r="44">
          <cell r="Z44" t="str">
            <v>无</v>
          </cell>
          <cell r="AA44">
            <v>0</v>
          </cell>
          <cell r="AB44" t="str">
            <v>72701128-8</v>
          </cell>
        </row>
        <row r="44">
          <cell r="AF44">
            <v>113.912</v>
          </cell>
          <cell r="AG44">
            <v>32.0466</v>
          </cell>
          <cell r="AH44">
            <v>28004.4166666667</v>
          </cell>
          <cell r="AI44" t="str">
            <v>河南省信阳市浉河区浉河港镇浉河港街浉河路2号</v>
          </cell>
        </row>
        <row r="45">
          <cell r="H45" t="str">
            <v>信阳市浉河区安安幼儿园</v>
          </cell>
          <cell r="I45">
            <v>0</v>
          </cell>
          <cell r="J45">
            <v>1</v>
          </cell>
          <cell r="K45">
            <v>0</v>
          </cell>
          <cell r="L45">
            <v>-1</v>
          </cell>
        </row>
        <row r="45">
          <cell r="N45">
            <v>-1</v>
          </cell>
          <cell r="O45">
            <v>0</v>
          </cell>
        </row>
        <row r="45">
          <cell r="R45">
            <v>-1</v>
          </cell>
          <cell r="S45">
            <v>-1</v>
          </cell>
          <cell r="T45">
            <v>-1</v>
          </cell>
          <cell r="U45">
            <v>-1</v>
          </cell>
          <cell r="V45">
            <v>0</v>
          </cell>
          <cell r="W45">
            <v>0</v>
          </cell>
        </row>
        <row r="45">
          <cell r="Z45" t="str">
            <v>无</v>
          </cell>
          <cell r="AA45">
            <v>0</v>
          </cell>
        </row>
        <row r="45">
          <cell r="AC45" t="str">
            <v>浉教体〔2021〕78号</v>
          </cell>
        </row>
        <row r="45">
          <cell r="AF45">
            <v>114.057</v>
          </cell>
          <cell r="AG45">
            <v>32.1352</v>
          </cell>
          <cell r="AH45">
            <v>38718</v>
          </cell>
          <cell r="AI45" t="str">
            <v>河南省信阳市浉河区五星街道红星社区10号</v>
          </cell>
        </row>
        <row r="46">
          <cell r="H46" t="str">
            <v>信阳市浉河区阳光童星幼儿园</v>
          </cell>
          <cell r="I46">
            <v>0</v>
          </cell>
          <cell r="J46">
            <v>1</v>
          </cell>
          <cell r="K46">
            <v>0</v>
          </cell>
          <cell r="L46">
            <v>-1</v>
          </cell>
        </row>
        <row r="46">
          <cell r="N46">
            <v>-1</v>
          </cell>
          <cell r="O46">
            <v>0</v>
          </cell>
        </row>
        <row r="46">
          <cell r="R46">
            <v>-1</v>
          </cell>
          <cell r="S46">
            <v>-1</v>
          </cell>
          <cell r="T46">
            <v>-1</v>
          </cell>
          <cell r="U46">
            <v>-1</v>
          </cell>
          <cell r="V46">
            <v>0</v>
          </cell>
          <cell r="W46">
            <v>0</v>
          </cell>
        </row>
        <row r="46">
          <cell r="Z46" t="str">
            <v>无</v>
          </cell>
          <cell r="AA46">
            <v>0</v>
          </cell>
        </row>
        <row r="46">
          <cell r="AF46">
            <v>114.069</v>
          </cell>
          <cell r="AG46">
            <v>32.1546</v>
          </cell>
          <cell r="AH46">
            <v>41518</v>
          </cell>
          <cell r="AI46" t="str">
            <v>河南省信阳市浉河区金牛山街道十里河社区96号</v>
          </cell>
        </row>
        <row r="47">
          <cell r="H47" t="str">
            <v>信阳市特殊教育学校</v>
          </cell>
          <cell r="I47">
            <v>0</v>
          </cell>
          <cell r="J47">
            <v>1</v>
          </cell>
          <cell r="K47">
            <v>0</v>
          </cell>
          <cell r="L47">
            <v>-1</v>
          </cell>
        </row>
        <row r="47">
          <cell r="N47">
            <v>-1</v>
          </cell>
          <cell r="O47">
            <v>-1</v>
          </cell>
        </row>
        <row r="47">
          <cell r="R47">
            <v>-1</v>
          </cell>
          <cell r="S47">
            <v>-1</v>
          </cell>
          <cell r="T47">
            <v>-1</v>
          </cell>
          <cell r="U47">
            <v>-1</v>
          </cell>
          <cell r="V47">
            <v>1</v>
          </cell>
          <cell r="W47">
            <v>0</v>
          </cell>
        </row>
        <row r="47">
          <cell r="Z47" t="str">
            <v>无</v>
          </cell>
          <cell r="AA47">
            <v>0</v>
          </cell>
          <cell r="AB47" t="str">
            <v>41932524-2</v>
          </cell>
        </row>
        <row r="47">
          <cell r="AF47">
            <v>114.053</v>
          </cell>
          <cell r="AG47">
            <v>32.1357</v>
          </cell>
          <cell r="AH47">
            <v>21763.4166666667</v>
          </cell>
          <cell r="AI47" t="str">
            <v>河南省信阳市浉河区金牛山街道飨堂社区119号</v>
          </cell>
        </row>
        <row r="48">
          <cell r="H48" t="str">
            <v>信阳市浉河区吴家店镇太阳坡幼儿园</v>
          </cell>
          <cell r="I48">
            <v>0</v>
          </cell>
          <cell r="J48">
            <v>1</v>
          </cell>
          <cell r="K48">
            <v>0</v>
          </cell>
          <cell r="L48">
            <v>-1</v>
          </cell>
        </row>
        <row r="48">
          <cell r="N48">
            <v>-1</v>
          </cell>
          <cell r="O48">
            <v>0</v>
          </cell>
        </row>
        <row r="48">
          <cell r="R48">
            <v>-1</v>
          </cell>
          <cell r="S48">
            <v>-1</v>
          </cell>
          <cell r="T48">
            <v>-1</v>
          </cell>
          <cell r="U48">
            <v>-1</v>
          </cell>
          <cell r="V48">
            <v>0</v>
          </cell>
          <cell r="W48">
            <v>0</v>
          </cell>
        </row>
        <row r="48">
          <cell r="Z48" t="str">
            <v>无</v>
          </cell>
          <cell r="AA48">
            <v>0</v>
          </cell>
        </row>
        <row r="48">
          <cell r="AC48" t="str">
            <v>浉教体〔2020〕31号</v>
          </cell>
        </row>
        <row r="48">
          <cell r="AF48">
            <v>113.885</v>
          </cell>
          <cell r="AG48">
            <v>32.3084</v>
          </cell>
          <cell r="AH48">
            <v>44228</v>
          </cell>
          <cell r="AI48" t="str">
            <v>河南省信阳市浉河区吴家店镇太阳坡新村</v>
          </cell>
        </row>
        <row r="49">
          <cell r="H49" t="str">
            <v>信阳市浉河区游河乡笃祜店村小学</v>
          </cell>
          <cell r="I49">
            <v>0</v>
          </cell>
          <cell r="J49">
            <v>0</v>
          </cell>
          <cell r="K49">
            <v>0</v>
          </cell>
          <cell r="L49">
            <v>-1</v>
          </cell>
        </row>
        <row r="49">
          <cell r="N49">
            <v>-1</v>
          </cell>
          <cell r="O49">
            <v>-1</v>
          </cell>
        </row>
        <row r="49">
          <cell r="R49">
            <v>-1</v>
          </cell>
          <cell r="S49">
            <v>-1</v>
          </cell>
          <cell r="T49">
            <v>-1</v>
          </cell>
          <cell r="U49">
            <v>-1</v>
          </cell>
          <cell r="V49">
            <v>0</v>
          </cell>
          <cell r="W49">
            <v>0</v>
          </cell>
        </row>
        <row r="49">
          <cell r="Z49" t="str">
            <v>无</v>
          </cell>
          <cell r="AA49">
            <v>0</v>
          </cell>
        </row>
        <row r="49">
          <cell r="AF49">
            <v>113.98</v>
          </cell>
          <cell r="AG49">
            <v>32.1995</v>
          </cell>
          <cell r="AH49">
            <v>17015</v>
          </cell>
          <cell r="AI49" t="str">
            <v>河南省信阳市浉河区游河乡笃祜店石桥组</v>
          </cell>
        </row>
        <row r="50">
          <cell r="H50" t="str">
            <v>信阳市鸡公山管理区李家寨镇杨岗小学</v>
          </cell>
          <cell r="I50">
            <v>0</v>
          </cell>
          <cell r="J50">
            <v>0</v>
          </cell>
          <cell r="K50">
            <v>0</v>
          </cell>
          <cell r="L50">
            <v>-1</v>
          </cell>
        </row>
        <row r="50">
          <cell r="N50">
            <v>-1</v>
          </cell>
          <cell r="O50">
            <v>-1</v>
          </cell>
        </row>
        <row r="50">
          <cell r="R50">
            <v>-1</v>
          </cell>
          <cell r="S50">
            <v>-1</v>
          </cell>
          <cell r="T50">
            <v>-1</v>
          </cell>
          <cell r="U50">
            <v>-1</v>
          </cell>
          <cell r="V50">
            <v>1</v>
          </cell>
          <cell r="W50">
            <v>0</v>
          </cell>
        </row>
        <row r="50">
          <cell r="Z50" t="str">
            <v>无</v>
          </cell>
          <cell r="AA50">
            <v>0</v>
          </cell>
        </row>
        <row r="50">
          <cell r="AF50">
            <v>114.168</v>
          </cell>
          <cell r="AG50">
            <v>31.875</v>
          </cell>
          <cell r="AH50">
            <v>15936</v>
          </cell>
          <cell r="AI50" t="str">
            <v>河南省信阳市浉河区李家寨镇鸡公山管理区李家寨镇杨岗村蔡老湾组32号</v>
          </cell>
        </row>
        <row r="51">
          <cell r="H51" t="str">
            <v>信阳市浉河区双井志杰小学</v>
          </cell>
          <cell r="I51">
            <v>0</v>
          </cell>
          <cell r="J51">
            <v>1</v>
          </cell>
          <cell r="K51">
            <v>0</v>
          </cell>
          <cell r="L51">
            <v>-1</v>
          </cell>
        </row>
        <row r="51">
          <cell r="N51">
            <v>0</v>
          </cell>
          <cell r="O51">
            <v>-1</v>
          </cell>
        </row>
        <row r="51">
          <cell r="R51">
            <v>-1</v>
          </cell>
          <cell r="S51">
            <v>-1</v>
          </cell>
          <cell r="T51">
            <v>-1</v>
          </cell>
          <cell r="U51">
            <v>-1</v>
          </cell>
          <cell r="V51">
            <v>0</v>
          </cell>
          <cell r="W51">
            <v>0</v>
          </cell>
        </row>
        <row r="51">
          <cell r="Z51" t="str">
            <v>无</v>
          </cell>
          <cell r="AA51">
            <v>0</v>
          </cell>
        </row>
        <row r="51">
          <cell r="AF51">
            <v>114.054</v>
          </cell>
          <cell r="AG51">
            <v>32.2293</v>
          </cell>
          <cell r="AH51">
            <v>42608</v>
          </cell>
          <cell r="AI51" t="str">
            <v>河南省信阳市浉河区双井乡双井街3号</v>
          </cell>
        </row>
        <row r="52">
          <cell r="H52" t="str">
            <v>信阳市浉河区金鼎安邦幼儿园</v>
          </cell>
          <cell r="I52">
            <v>0</v>
          </cell>
          <cell r="J52">
            <v>1</v>
          </cell>
          <cell r="K52">
            <v>0</v>
          </cell>
          <cell r="L52">
            <v>-1</v>
          </cell>
        </row>
        <row r="52">
          <cell r="N52">
            <v>-1</v>
          </cell>
          <cell r="O52">
            <v>0</v>
          </cell>
        </row>
        <row r="52">
          <cell r="R52">
            <v>-1</v>
          </cell>
          <cell r="S52">
            <v>-1</v>
          </cell>
          <cell r="T52">
            <v>-1</v>
          </cell>
          <cell r="U52">
            <v>-1</v>
          </cell>
          <cell r="V52">
            <v>0</v>
          </cell>
          <cell r="W52">
            <v>0</v>
          </cell>
        </row>
        <row r="52">
          <cell r="Z52" t="str">
            <v>无</v>
          </cell>
          <cell r="AA52">
            <v>0</v>
          </cell>
        </row>
        <row r="52">
          <cell r="AF52">
            <v>114.061</v>
          </cell>
          <cell r="AG52">
            <v>32.1456</v>
          </cell>
          <cell r="AH52">
            <v>40766</v>
          </cell>
          <cell r="AI52" t="str">
            <v>河南省信阳市浉河区金牛山街道周家山社区10号楼</v>
          </cell>
        </row>
        <row r="53">
          <cell r="H53" t="str">
            <v>信阳市特殊教育学校</v>
          </cell>
          <cell r="I53">
            <v>0</v>
          </cell>
          <cell r="J53">
            <v>0</v>
          </cell>
          <cell r="K53">
            <v>0</v>
          </cell>
          <cell r="L53">
            <v>-1</v>
          </cell>
        </row>
        <row r="53">
          <cell r="N53">
            <v>-1</v>
          </cell>
          <cell r="O53">
            <v>-1</v>
          </cell>
        </row>
        <row r="53">
          <cell r="R53">
            <v>-1</v>
          </cell>
          <cell r="S53">
            <v>-1</v>
          </cell>
          <cell r="T53">
            <v>-1</v>
          </cell>
          <cell r="U53">
            <v>-1</v>
          </cell>
          <cell r="V53">
            <v>1</v>
          </cell>
          <cell r="W53">
            <v>0</v>
          </cell>
        </row>
        <row r="53">
          <cell r="Z53" t="str">
            <v>无</v>
          </cell>
          <cell r="AA53">
            <v>0</v>
          </cell>
          <cell r="AB53" t="str">
            <v>41932524-2</v>
          </cell>
        </row>
        <row r="53">
          <cell r="AF53">
            <v>114.053</v>
          </cell>
          <cell r="AG53">
            <v>32.1357</v>
          </cell>
          <cell r="AH53">
            <v>21763.4166666667</v>
          </cell>
          <cell r="AI53" t="str">
            <v>河南省信阳市浉河区金牛山街道飨堂社区119号</v>
          </cell>
        </row>
        <row r="54">
          <cell r="H54" t="str">
            <v>信阳市浉河区李家寨镇鸡公山幼儿园</v>
          </cell>
          <cell r="I54">
            <v>0</v>
          </cell>
          <cell r="J54">
            <v>1</v>
          </cell>
          <cell r="K54">
            <v>0</v>
          </cell>
          <cell r="L54">
            <v>-1</v>
          </cell>
        </row>
        <row r="54">
          <cell r="N54">
            <v>-1</v>
          </cell>
          <cell r="O54">
            <v>0</v>
          </cell>
        </row>
        <row r="54">
          <cell r="R54">
            <v>-1</v>
          </cell>
          <cell r="S54">
            <v>-1</v>
          </cell>
          <cell r="T54">
            <v>-1</v>
          </cell>
          <cell r="U54">
            <v>-1</v>
          </cell>
          <cell r="V54">
            <v>0</v>
          </cell>
          <cell r="W54">
            <v>0</v>
          </cell>
        </row>
        <row r="54">
          <cell r="Z54" t="str">
            <v>无</v>
          </cell>
          <cell r="AA54">
            <v>0</v>
          </cell>
        </row>
        <row r="54">
          <cell r="AF54">
            <v>114.093</v>
          </cell>
          <cell r="AG54">
            <v>31.8678</v>
          </cell>
          <cell r="AH54">
            <v>41974</v>
          </cell>
          <cell r="AI54" t="str">
            <v>河南省信阳市浉河区李家寨镇新店村新店街南头往南300米</v>
          </cell>
        </row>
        <row r="55">
          <cell r="H55" t="str">
            <v>信阳市浉河区聪慧幼儿园</v>
          </cell>
          <cell r="I55">
            <v>0</v>
          </cell>
          <cell r="J55">
            <v>1</v>
          </cell>
          <cell r="K55">
            <v>0</v>
          </cell>
          <cell r="L55">
            <v>-1</v>
          </cell>
        </row>
        <row r="55">
          <cell r="N55">
            <v>-1</v>
          </cell>
          <cell r="O55">
            <v>0</v>
          </cell>
        </row>
        <row r="55">
          <cell r="R55">
            <v>-1</v>
          </cell>
          <cell r="S55">
            <v>-1</v>
          </cell>
          <cell r="T55">
            <v>-1</v>
          </cell>
          <cell r="U55">
            <v>-1</v>
          </cell>
          <cell r="V55">
            <v>0</v>
          </cell>
          <cell r="W55">
            <v>0</v>
          </cell>
        </row>
        <row r="55">
          <cell r="Z55" t="str">
            <v>无</v>
          </cell>
          <cell r="AA55">
            <v>0</v>
          </cell>
        </row>
        <row r="55">
          <cell r="AF55">
            <v>114.119</v>
          </cell>
          <cell r="AG55">
            <v>32.0819</v>
          </cell>
          <cell r="AH55">
            <v>40422</v>
          </cell>
          <cell r="AI55" t="str">
            <v>河南省信阳市浉河区五星街道琵琶山社区706号</v>
          </cell>
        </row>
        <row r="56">
          <cell r="H56" t="str">
            <v>信阳市浉河区五星乡琵琶山学校</v>
          </cell>
          <cell r="I56">
            <v>0</v>
          </cell>
          <cell r="J56">
            <v>0</v>
          </cell>
          <cell r="K56">
            <v>0</v>
          </cell>
          <cell r="L56">
            <v>-1</v>
          </cell>
        </row>
        <row r="56">
          <cell r="N56">
            <v>-1</v>
          </cell>
          <cell r="O56">
            <v>-1</v>
          </cell>
        </row>
        <row r="56">
          <cell r="R56">
            <v>-1</v>
          </cell>
          <cell r="S56">
            <v>-1</v>
          </cell>
          <cell r="T56">
            <v>-1</v>
          </cell>
          <cell r="U56">
            <v>-1</v>
          </cell>
          <cell r="V56">
            <v>0</v>
          </cell>
          <cell r="W56">
            <v>0</v>
          </cell>
        </row>
        <row r="56">
          <cell r="Z56" t="str">
            <v>无</v>
          </cell>
          <cell r="AA56">
            <v>0</v>
          </cell>
          <cell r="AB56" t="str">
            <v>41932575-2</v>
          </cell>
          <cell r="AC56" t="str">
            <v>浉教体〔2019〕73号</v>
          </cell>
        </row>
        <row r="56">
          <cell r="AF56">
            <v>114.117</v>
          </cell>
          <cell r="AG56">
            <v>32.0788</v>
          </cell>
          <cell r="AH56">
            <v>23986</v>
          </cell>
          <cell r="AI56" t="str">
            <v>河南省信阳市浉河区五星街道琵琶山社区2组</v>
          </cell>
        </row>
        <row r="57">
          <cell r="H57" t="str">
            <v>信阳市浉河区世纪彩虹中心幼儿园</v>
          </cell>
          <cell r="I57">
            <v>0</v>
          </cell>
          <cell r="J57">
            <v>1</v>
          </cell>
          <cell r="K57">
            <v>0</v>
          </cell>
          <cell r="L57">
            <v>-1</v>
          </cell>
        </row>
        <row r="57">
          <cell r="N57">
            <v>-1</v>
          </cell>
          <cell r="O57">
            <v>0</v>
          </cell>
        </row>
        <row r="57">
          <cell r="R57">
            <v>-1</v>
          </cell>
          <cell r="S57">
            <v>-1</v>
          </cell>
          <cell r="T57">
            <v>-1</v>
          </cell>
          <cell r="U57">
            <v>-1</v>
          </cell>
          <cell r="V57">
            <v>0</v>
          </cell>
          <cell r="W57">
            <v>0</v>
          </cell>
        </row>
        <row r="57">
          <cell r="Z57" t="str">
            <v>无</v>
          </cell>
          <cell r="AA57">
            <v>0</v>
          </cell>
        </row>
        <row r="57">
          <cell r="AF57">
            <v>114.081</v>
          </cell>
          <cell r="AG57">
            <v>32.1254</v>
          </cell>
          <cell r="AH57">
            <v>38596</v>
          </cell>
          <cell r="AI57" t="str">
            <v>河南省信阳市浉河区老城街道环宇社区解放路28号</v>
          </cell>
        </row>
        <row r="58">
          <cell r="H58" t="str">
            <v>信阳市浉河区浉河港镇西河街小博士幼儿园</v>
          </cell>
          <cell r="I58">
            <v>0</v>
          </cell>
          <cell r="J58">
            <v>1</v>
          </cell>
          <cell r="K58">
            <v>0</v>
          </cell>
          <cell r="L58">
            <v>-1</v>
          </cell>
        </row>
        <row r="58">
          <cell r="N58">
            <v>-1</v>
          </cell>
          <cell r="O58">
            <v>0</v>
          </cell>
        </row>
        <row r="58">
          <cell r="R58">
            <v>-1</v>
          </cell>
          <cell r="S58">
            <v>-1</v>
          </cell>
          <cell r="T58">
            <v>-1</v>
          </cell>
          <cell r="U58">
            <v>-1</v>
          </cell>
          <cell r="V58">
            <v>0</v>
          </cell>
          <cell r="W58">
            <v>0</v>
          </cell>
        </row>
        <row r="58">
          <cell r="Z58" t="str">
            <v>无</v>
          </cell>
          <cell r="AA58">
            <v>0</v>
          </cell>
        </row>
        <row r="58">
          <cell r="AF58">
            <v>113.882</v>
          </cell>
          <cell r="AG58">
            <v>32.104</v>
          </cell>
          <cell r="AH58">
            <v>40961</v>
          </cell>
          <cell r="AI58" t="str">
            <v>河南省信阳市浉河区浉河港镇桃园村张湾组59号</v>
          </cell>
        </row>
        <row r="59">
          <cell r="H59" t="str">
            <v>信阳市浉河区新蕾幼儿园金牛山分园</v>
          </cell>
          <cell r="I59">
            <v>0</v>
          </cell>
          <cell r="J59">
            <v>1</v>
          </cell>
          <cell r="K59">
            <v>0</v>
          </cell>
          <cell r="L59">
            <v>-1</v>
          </cell>
        </row>
        <row r="59">
          <cell r="N59">
            <v>-1</v>
          </cell>
          <cell r="O59">
            <v>0</v>
          </cell>
        </row>
        <row r="59">
          <cell r="R59">
            <v>-1</v>
          </cell>
          <cell r="S59">
            <v>-1</v>
          </cell>
          <cell r="T59">
            <v>-1</v>
          </cell>
          <cell r="U59">
            <v>-1</v>
          </cell>
          <cell r="V59">
            <v>0</v>
          </cell>
          <cell r="W59">
            <v>0</v>
          </cell>
        </row>
        <row r="59">
          <cell r="Z59" t="str">
            <v>无</v>
          </cell>
          <cell r="AA59">
            <v>0</v>
          </cell>
        </row>
        <row r="59">
          <cell r="AC59" t="str">
            <v>暂无审批文件</v>
          </cell>
        </row>
        <row r="59">
          <cell r="AF59">
            <v>114.07</v>
          </cell>
          <cell r="AG59">
            <v>32.1622</v>
          </cell>
          <cell r="AH59">
            <v>42614</v>
          </cell>
          <cell r="AI59" t="str">
            <v>河南省信阳市浉河区金牛山街道金牛社区金牛社区990号</v>
          </cell>
        </row>
        <row r="60">
          <cell r="H60" t="str">
            <v>信阳市琵琶山学校（三小浉河中学分校）</v>
          </cell>
          <cell r="I60">
            <v>0</v>
          </cell>
          <cell r="J60">
            <v>0</v>
          </cell>
          <cell r="K60">
            <v>0</v>
          </cell>
          <cell r="L60">
            <v>-1</v>
          </cell>
        </row>
        <row r="60">
          <cell r="N60">
            <v>-1</v>
          </cell>
          <cell r="O60">
            <v>-1</v>
          </cell>
        </row>
        <row r="60">
          <cell r="R60">
            <v>-1</v>
          </cell>
          <cell r="S60">
            <v>-1</v>
          </cell>
          <cell r="T60">
            <v>-1</v>
          </cell>
          <cell r="U60">
            <v>-1</v>
          </cell>
          <cell r="V60">
            <v>1</v>
          </cell>
          <cell r="W60">
            <v>0</v>
          </cell>
        </row>
        <row r="60">
          <cell r="Z60" t="str">
            <v>无</v>
          </cell>
          <cell r="AA60">
            <v>0</v>
          </cell>
        </row>
        <row r="60">
          <cell r="AC60" t="str">
            <v>浉教体〔2021〕40号</v>
          </cell>
        </row>
        <row r="60">
          <cell r="AF60">
            <v>114.111</v>
          </cell>
          <cell r="AG60">
            <v>32.0928</v>
          </cell>
          <cell r="AH60">
            <v>44075</v>
          </cell>
          <cell r="AI60" t="str">
            <v>河南省信阳市浉河区琴桥南路西侧</v>
          </cell>
        </row>
        <row r="61">
          <cell r="H61" t="str">
            <v>信阳市浉河区十三里桥乡黄湾村小学</v>
          </cell>
          <cell r="I61">
            <v>0</v>
          </cell>
          <cell r="J61">
            <v>0</v>
          </cell>
          <cell r="K61">
            <v>0</v>
          </cell>
          <cell r="L61">
            <v>-1</v>
          </cell>
        </row>
        <row r="61">
          <cell r="N61">
            <v>-1</v>
          </cell>
          <cell r="O61">
            <v>-1</v>
          </cell>
        </row>
        <row r="61">
          <cell r="R61">
            <v>-1</v>
          </cell>
          <cell r="S61">
            <v>-1</v>
          </cell>
          <cell r="T61">
            <v>-1</v>
          </cell>
          <cell r="U61">
            <v>-1</v>
          </cell>
          <cell r="V61">
            <v>0</v>
          </cell>
          <cell r="W61">
            <v>0</v>
          </cell>
        </row>
        <row r="61">
          <cell r="Z61" t="str">
            <v>无</v>
          </cell>
          <cell r="AA61">
            <v>0</v>
          </cell>
        </row>
        <row r="61">
          <cell r="AC61" t="str">
            <v>浉教体〔2019〕73号</v>
          </cell>
        </row>
        <row r="61">
          <cell r="AF61">
            <v>114.023</v>
          </cell>
          <cell r="AG61">
            <v>32.0522</v>
          </cell>
          <cell r="AH61">
            <v>26773</v>
          </cell>
          <cell r="AI61" t="str">
            <v>河南省信阳市浉河区十三里桥乡学堂岗村26号</v>
          </cell>
        </row>
        <row r="62">
          <cell r="H62" t="str">
            <v>信阳市鸡公山管理区李家寨镇大王小学</v>
          </cell>
          <cell r="I62">
            <v>0</v>
          </cell>
          <cell r="J62">
            <v>0</v>
          </cell>
          <cell r="K62">
            <v>0</v>
          </cell>
          <cell r="L62">
            <v>-1</v>
          </cell>
        </row>
        <row r="62">
          <cell r="N62">
            <v>-1</v>
          </cell>
          <cell r="O62">
            <v>-1</v>
          </cell>
        </row>
        <row r="62">
          <cell r="R62">
            <v>-1</v>
          </cell>
          <cell r="S62">
            <v>-1</v>
          </cell>
          <cell r="T62">
            <v>-1</v>
          </cell>
          <cell r="U62">
            <v>-1</v>
          </cell>
          <cell r="V62">
            <v>1</v>
          </cell>
          <cell r="W62">
            <v>0</v>
          </cell>
        </row>
        <row r="62">
          <cell r="Z62" t="str">
            <v>无</v>
          </cell>
          <cell r="AA62">
            <v>0</v>
          </cell>
        </row>
        <row r="62">
          <cell r="AF62">
            <v>114.049</v>
          </cell>
          <cell r="AG62">
            <v>31.89</v>
          </cell>
          <cell r="AH62">
            <v>15567</v>
          </cell>
          <cell r="AI62" t="str">
            <v>河南省信阳市浉河区李家寨镇大王村民组上湾组16号</v>
          </cell>
        </row>
        <row r="63">
          <cell r="H63" t="str">
            <v>信阳市浉河区吴家店镇中心幼儿园</v>
          </cell>
          <cell r="I63">
            <v>0</v>
          </cell>
          <cell r="J63">
            <v>1</v>
          </cell>
          <cell r="K63">
            <v>0</v>
          </cell>
          <cell r="L63">
            <v>-1</v>
          </cell>
        </row>
        <row r="63">
          <cell r="N63">
            <v>-1</v>
          </cell>
          <cell r="O63">
            <v>1</v>
          </cell>
        </row>
        <row r="63">
          <cell r="R63">
            <v>-1</v>
          </cell>
          <cell r="S63">
            <v>-1</v>
          </cell>
          <cell r="T63">
            <v>-1</v>
          </cell>
          <cell r="U63">
            <v>-1</v>
          </cell>
          <cell r="V63">
            <v>0</v>
          </cell>
          <cell r="W63">
            <v>0</v>
          </cell>
        </row>
        <row r="63">
          <cell r="Z63" t="str">
            <v>无</v>
          </cell>
          <cell r="AA63">
            <v>0</v>
          </cell>
        </row>
        <row r="63">
          <cell r="AF63">
            <v>113.843</v>
          </cell>
          <cell r="AG63">
            <v>32.2926</v>
          </cell>
          <cell r="AH63">
            <v>40869</v>
          </cell>
          <cell r="AI63" t="str">
            <v>河南省信阳市浉河区吴家店镇街道社区文卫路76号</v>
          </cell>
        </row>
        <row r="64">
          <cell r="H64" t="str">
            <v>信阳市浉河区谭家河乡土门村小学</v>
          </cell>
          <cell r="I64">
            <v>0</v>
          </cell>
          <cell r="J64">
            <v>0</v>
          </cell>
          <cell r="K64">
            <v>0</v>
          </cell>
          <cell r="L64">
            <v>-1</v>
          </cell>
        </row>
        <row r="64">
          <cell r="N64">
            <v>-1</v>
          </cell>
          <cell r="O64">
            <v>-1</v>
          </cell>
        </row>
        <row r="64">
          <cell r="R64">
            <v>-1</v>
          </cell>
          <cell r="S64">
            <v>-1</v>
          </cell>
          <cell r="T64">
            <v>-1</v>
          </cell>
          <cell r="U64">
            <v>-1</v>
          </cell>
          <cell r="V64">
            <v>0</v>
          </cell>
          <cell r="W64">
            <v>0</v>
          </cell>
        </row>
        <row r="64">
          <cell r="Z64" t="str">
            <v>无</v>
          </cell>
          <cell r="AA64">
            <v>0</v>
          </cell>
        </row>
        <row r="64">
          <cell r="AF64">
            <v>113.928</v>
          </cell>
          <cell r="AG64">
            <v>31.9388</v>
          </cell>
          <cell r="AH64">
            <v>18295</v>
          </cell>
          <cell r="AI64" t="str">
            <v>河南省信阳市浉河区谭家河乡土门村中心组</v>
          </cell>
        </row>
        <row r="65">
          <cell r="H65" t="str">
            <v>信阳市浉河区吴家店镇第二中心幼儿园</v>
          </cell>
          <cell r="I65">
            <v>0</v>
          </cell>
          <cell r="J65">
            <v>1</v>
          </cell>
          <cell r="K65">
            <v>0</v>
          </cell>
          <cell r="L65">
            <v>-1</v>
          </cell>
        </row>
        <row r="65">
          <cell r="N65">
            <v>-1</v>
          </cell>
          <cell r="O65">
            <v>0</v>
          </cell>
        </row>
        <row r="65">
          <cell r="R65">
            <v>-1</v>
          </cell>
          <cell r="S65">
            <v>-1</v>
          </cell>
          <cell r="T65">
            <v>-1</v>
          </cell>
          <cell r="U65">
            <v>-1</v>
          </cell>
          <cell r="V65">
            <v>0</v>
          </cell>
          <cell r="W65">
            <v>0</v>
          </cell>
        </row>
        <row r="65">
          <cell r="Z65" t="str">
            <v>无</v>
          </cell>
          <cell r="AA65">
            <v>0</v>
          </cell>
        </row>
        <row r="65">
          <cell r="AC65" t="str">
            <v>浉教体[2020]60号</v>
          </cell>
        </row>
        <row r="65">
          <cell r="AF65">
            <v>113.848</v>
          </cell>
          <cell r="AG65">
            <v>32.2878</v>
          </cell>
          <cell r="AH65">
            <v>44044</v>
          </cell>
          <cell r="AI65" t="str">
            <v>河南省信阳市浉河区吴家店镇街道社区锦春园社区25号</v>
          </cell>
        </row>
        <row r="66">
          <cell r="H66" t="str">
            <v>信阳市浉河区安装总公司幼儿园</v>
          </cell>
          <cell r="I66">
            <v>0</v>
          </cell>
          <cell r="J66">
            <v>1</v>
          </cell>
          <cell r="K66">
            <v>0</v>
          </cell>
          <cell r="L66">
            <v>-1</v>
          </cell>
        </row>
        <row r="66">
          <cell r="N66">
            <v>-1</v>
          </cell>
          <cell r="O66">
            <v>0</v>
          </cell>
        </row>
        <row r="66">
          <cell r="R66">
            <v>-1</v>
          </cell>
          <cell r="S66">
            <v>-1</v>
          </cell>
          <cell r="T66">
            <v>-1</v>
          </cell>
          <cell r="U66">
            <v>-1</v>
          </cell>
          <cell r="V66">
            <v>0</v>
          </cell>
          <cell r="W66">
            <v>0</v>
          </cell>
        </row>
        <row r="66">
          <cell r="Z66" t="str">
            <v>无</v>
          </cell>
          <cell r="AA66">
            <v>0</v>
          </cell>
        </row>
        <row r="66">
          <cell r="AF66">
            <v>114.093</v>
          </cell>
          <cell r="AG66">
            <v>32.1136</v>
          </cell>
          <cell r="AH66">
            <v>26543</v>
          </cell>
          <cell r="AI66" t="str">
            <v>河南省信阳市浉河区车站街道十里河社区工区路285号</v>
          </cell>
        </row>
        <row r="67">
          <cell r="H67" t="str">
            <v>信阳市浉河区游河乡孔畈村小学</v>
          </cell>
          <cell r="I67">
            <v>0</v>
          </cell>
          <cell r="J67">
            <v>1</v>
          </cell>
          <cell r="K67">
            <v>0</v>
          </cell>
          <cell r="L67">
            <v>-1</v>
          </cell>
        </row>
        <row r="67">
          <cell r="N67">
            <v>0</v>
          </cell>
          <cell r="O67">
            <v>-1</v>
          </cell>
        </row>
        <row r="67">
          <cell r="R67">
            <v>-1</v>
          </cell>
          <cell r="S67">
            <v>-1</v>
          </cell>
          <cell r="T67">
            <v>-1</v>
          </cell>
          <cell r="U67">
            <v>-1</v>
          </cell>
          <cell r="V67">
            <v>0</v>
          </cell>
          <cell r="W67">
            <v>0</v>
          </cell>
        </row>
        <row r="67">
          <cell r="Z67" t="str">
            <v>无</v>
          </cell>
          <cell r="AA67">
            <v>0</v>
          </cell>
        </row>
        <row r="67">
          <cell r="AF67">
            <v>113.988</v>
          </cell>
          <cell r="AG67">
            <v>32.2367</v>
          </cell>
          <cell r="AH67">
            <v>18181</v>
          </cell>
          <cell r="AI67" t="str">
            <v>河南省信阳市浉河区游河乡孔畈村高塘组</v>
          </cell>
        </row>
        <row r="68">
          <cell r="H68" t="str">
            <v>信阳市琵琶山学校（三小浉河中学分校）</v>
          </cell>
          <cell r="I68">
            <v>0</v>
          </cell>
          <cell r="J68">
            <v>1</v>
          </cell>
          <cell r="K68">
            <v>0</v>
          </cell>
          <cell r="L68">
            <v>-1</v>
          </cell>
        </row>
        <row r="68">
          <cell r="N68">
            <v>-1</v>
          </cell>
          <cell r="O68">
            <v>-1</v>
          </cell>
        </row>
        <row r="68">
          <cell r="R68">
            <v>-1</v>
          </cell>
          <cell r="S68">
            <v>-1</v>
          </cell>
          <cell r="T68">
            <v>-1</v>
          </cell>
          <cell r="U68">
            <v>-1</v>
          </cell>
          <cell r="V68">
            <v>1</v>
          </cell>
          <cell r="W68">
            <v>0</v>
          </cell>
        </row>
        <row r="68">
          <cell r="Z68" t="str">
            <v>无</v>
          </cell>
          <cell r="AA68">
            <v>0</v>
          </cell>
        </row>
        <row r="68">
          <cell r="AC68" t="str">
            <v>浉教体〔2021〕40号</v>
          </cell>
        </row>
        <row r="68">
          <cell r="AF68">
            <v>114.111</v>
          </cell>
          <cell r="AG68">
            <v>32.0928</v>
          </cell>
          <cell r="AH68">
            <v>44075</v>
          </cell>
          <cell r="AI68" t="str">
            <v>河南省信阳市浉河区琴桥南路西侧</v>
          </cell>
        </row>
        <row r="69">
          <cell r="H69" t="str">
            <v>信阳市体育中学</v>
          </cell>
          <cell r="I69">
            <v>0</v>
          </cell>
          <cell r="J69">
            <v>1</v>
          </cell>
          <cell r="K69">
            <v>0</v>
          </cell>
          <cell r="L69">
            <v>-1</v>
          </cell>
        </row>
        <row r="69">
          <cell r="N69">
            <v>-1</v>
          </cell>
          <cell r="O69">
            <v>-1</v>
          </cell>
        </row>
        <row r="69">
          <cell r="R69">
            <v>-1</v>
          </cell>
          <cell r="S69">
            <v>-1</v>
          </cell>
          <cell r="T69">
            <v>-1</v>
          </cell>
          <cell r="U69">
            <v>-1</v>
          </cell>
          <cell r="V69">
            <v>0</v>
          </cell>
          <cell r="W69">
            <v>0</v>
          </cell>
        </row>
        <row r="69">
          <cell r="Z69" t="str">
            <v>无</v>
          </cell>
          <cell r="AA69">
            <v>0</v>
          </cell>
          <cell r="AB69" t="str">
            <v>41930644-7</v>
          </cell>
          <cell r="AC69" t="str">
            <v>信办文〔2019〕38号</v>
          </cell>
        </row>
        <row r="69">
          <cell r="AF69">
            <v>114.052</v>
          </cell>
          <cell r="AG69">
            <v>32.1347</v>
          </cell>
          <cell r="AH69">
            <v>30895</v>
          </cell>
          <cell r="AI69" t="str">
            <v>河南省信阳市浉河区长安路中段154医院马路对面（新体育场内）</v>
          </cell>
        </row>
        <row r="70">
          <cell r="H70" t="str">
            <v>信阳市浉河区阳光雨露幸运园</v>
          </cell>
          <cell r="I70">
            <v>0</v>
          </cell>
          <cell r="J70">
            <v>1</v>
          </cell>
          <cell r="K70">
            <v>0</v>
          </cell>
          <cell r="L70">
            <v>-1</v>
          </cell>
        </row>
        <row r="70">
          <cell r="N70">
            <v>-1</v>
          </cell>
          <cell r="O70">
            <v>0</v>
          </cell>
        </row>
        <row r="70">
          <cell r="R70">
            <v>-1</v>
          </cell>
          <cell r="S70">
            <v>-1</v>
          </cell>
          <cell r="T70">
            <v>-1</v>
          </cell>
          <cell r="U70">
            <v>-1</v>
          </cell>
          <cell r="V70">
            <v>0</v>
          </cell>
          <cell r="W70">
            <v>0</v>
          </cell>
        </row>
        <row r="70">
          <cell r="Z70" t="str">
            <v>无</v>
          </cell>
          <cell r="AA70">
            <v>0</v>
          </cell>
        </row>
        <row r="70">
          <cell r="AC70" t="str">
            <v>暂无审批文件</v>
          </cell>
        </row>
        <row r="70">
          <cell r="AF70">
            <v>114.068</v>
          </cell>
          <cell r="AG70">
            <v>32.1213</v>
          </cell>
          <cell r="AH70">
            <v>41609</v>
          </cell>
          <cell r="AI70" t="str">
            <v>河南省信阳市浉河区幸运社区16号</v>
          </cell>
        </row>
        <row r="71">
          <cell r="H71" t="str">
            <v>信阳市浉河区董家河镇楼畈联合中心小学</v>
          </cell>
          <cell r="I71">
            <v>0</v>
          </cell>
          <cell r="J71">
            <v>1</v>
          </cell>
          <cell r="K71">
            <v>0</v>
          </cell>
          <cell r="L71">
            <v>-1</v>
          </cell>
        </row>
        <row r="71">
          <cell r="N71">
            <v>0</v>
          </cell>
          <cell r="O71">
            <v>-1</v>
          </cell>
        </row>
        <row r="71">
          <cell r="R71">
            <v>-1</v>
          </cell>
          <cell r="S71">
            <v>-1</v>
          </cell>
          <cell r="T71">
            <v>-1</v>
          </cell>
          <cell r="U71">
            <v>-1</v>
          </cell>
          <cell r="V71">
            <v>0</v>
          </cell>
          <cell r="W71">
            <v>0</v>
          </cell>
        </row>
        <row r="71">
          <cell r="Z71" t="str">
            <v>无</v>
          </cell>
          <cell r="AA71">
            <v>0</v>
          </cell>
        </row>
        <row r="71">
          <cell r="AF71">
            <v>113.895</v>
          </cell>
          <cell r="AG71">
            <v>32.171</v>
          </cell>
          <cell r="AH71">
            <v>25781.4166666667</v>
          </cell>
          <cell r="AI71" t="str">
            <v>河南省信阳市浉河区董家河镇楼畈村何畈组</v>
          </cell>
        </row>
        <row r="72">
          <cell r="H72" t="str">
            <v>信阳市浉河区浉河港镇西湾村小学</v>
          </cell>
          <cell r="I72">
            <v>0</v>
          </cell>
          <cell r="J72">
            <v>0</v>
          </cell>
          <cell r="K72">
            <v>0</v>
          </cell>
          <cell r="L72">
            <v>-1</v>
          </cell>
        </row>
        <row r="72">
          <cell r="N72">
            <v>-1</v>
          </cell>
          <cell r="O72">
            <v>-1</v>
          </cell>
        </row>
        <row r="72">
          <cell r="R72">
            <v>-1</v>
          </cell>
          <cell r="S72">
            <v>-1</v>
          </cell>
          <cell r="T72">
            <v>-1</v>
          </cell>
          <cell r="U72">
            <v>-1</v>
          </cell>
          <cell r="V72">
            <v>0</v>
          </cell>
          <cell r="W72">
            <v>0</v>
          </cell>
        </row>
        <row r="72">
          <cell r="Z72" t="str">
            <v>无</v>
          </cell>
          <cell r="AA72">
            <v>0</v>
          </cell>
        </row>
        <row r="72">
          <cell r="AF72">
            <v>113.941</v>
          </cell>
          <cell r="AG72">
            <v>32.0501</v>
          </cell>
          <cell r="AH72">
            <v>25982.4375</v>
          </cell>
          <cell r="AI72" t="str">
            <v>河南省信阳市浉河区浉河港镇西湾村西湾组27号</v>
          </cell>
        </row>
        <row r="73">
          <cell r="H73" t="str">
            <v>信阳市浉河区世纪阳光幼儿园</v>
          </cell>
          <cell r="I73">
            <v>0</v>
          </cell>
          <cell r="J73">
            <v>1</v>
          </cell>
          <cell r="K73">
            <v>0</v>
          </cell>
          <cell r="L73">
            <v>-1</v>
          </cell>
        </row>
        <row r="73">
          <cell r="N73">
            <v>-1</v>
          </cell>
          <cell r="O73">
            <v>0</v>
          </cell>
        </row>
        <row r="73">
          <cell r="R73">
            <v>-1</v>
          </cell>
          <cell r="S73">
            <v>-1</v>
          </cell>
          <cell r="T73">
            <v>-1</v>
          </cell>
          <cell r="U73">
            <v>-1</v>
          </cell>
          <cell r="V73">
            <v>0</v>
          </cell>
          <cell r="W73">
            <v>0</v>
          </cell>
        </row>
        <row r="73">
          <cell r="Z73" t="str">
            <v>无</v>
          </cell>
          <cell r="AA73">
            <v>0</v>
          </cell>
        </row>
        <row r="73">
          <cell r="AF73">
            <v>114.095</v>
          </cell>
          <cell r="AG73">
            <v>32.1146</v>
          </cell>
          <cell r="AH73">
            <v>40869</v>
          </cell>
          <cell r="AI73" t="str">
            <v>河南省信阳市浉河区五星街道大拱桥社区1336号</v>
          </cell>
        </row>
        <row r="74">
          <cell r="H74" t="str">
            <v>信阳市浉河区海虹童樂幼儿园</v>
          </cell>
          <cell r="I74">
            <v>0</v>
          </cell>
          <cell r="J74">
            <v>1</v>
          </cell>
          <cell r="K74">
            <v>0</v>
          </cell>
          <cell r="L74">
            <v>-1</v>
          </cell>
        </row>
        <row r="74">
          <cell r="N74">
            <v>-1</v>
          </cell>
          <cell r="O74">
            <v>0</v>
          </cell>
        </row>
        <row r="74">
          <cell r="R74">
            <v>-1</v>
          </cell>
          <cell r="S74">
            <v>-1</v>
          </cell>
          <cell r="T74">
            <v>-1</v>
          </cell>
          <cell r="U74">
            <v>-1</v>
          </cell>
          <cell r="V74">
            <v>0</v>
          </cell>
          <cell r="W74">
            <v>0</v>
          </cell>
        </row>
        <row r="74">
          <cell r="Z74" t="str">
            <v>无</v>
          </cell>
          <cell r="AA74">
            <v>0</v>
          </cell>
        </row>
        <row r="74">
          <cell r="AF74">
            <v>114.075</v>
          </cell>
          <cell r="AG74">
            <v>32.1362</v>
          </cell>
          <cell r="AH74">
            <v>40940</v>
          </cell>
          <cell r="AI74" t="str">
            <v>河南省信阳市浉河区五里墩街道海虹汉都小区</v>
          </cell>
        </row>
        <row r="75">
          <cell r="H75" t="str">
            <v>信阳市浉河区圣仁谷五星街幼儿园</v>
          </cell>
          <cell r="I75">
            <v>0</v>
          </cell>
          <cell r="J75">
            <v>1</v>
          </cell>
          <cell r="K75">
            <v>0</v>
          </cell>
          <cell r="L75">
            <v>-1</v>
          </cell>
        </row>
        <row r="75">
          <cell r="N75">
            <v>-1</v>
          </cell>
          <cell r="O75">
            <v>0</v>
          </cell>
        </row>
        <row r="75">
          <cell r="R75">
            <v>-1</v>
          </cell>
          <cell r="S75">
            <v>-1</v>
          </cell>
          <cell r="T75">
            <v>-1</v>
          </cell>
          <cell r="U75">
            <v>-1</v>
          </cell>
          <cell r="V75">
            <v>0</v>
          </cell>
          <cell r="W75">
            <v>0</v>
          </cell>
        </row>
        <row r="75">
          <cell r="Z75" t="str">
            <v>无</v>
          </cell>
          <cell r="AA75">
            <v>0</v>
          </cell>
        </row>
        <row r="75">
          <cell r="AC75" t="str">
            <v>暂无审批文件</v>
          </cell>
        </row>
        <row r="75">
          <cell r="AF75">
            <v>114.068</v>
          </cell>
          <cell r="AG75">
            <v>32.1209</v>
          </cell>
          <cell r="AH75">
            <v>43510</v>
          </cell>
          <cell r="AI75" t="str">
            <v>河南省信阳市浉河区湖东街道五星社区五星路383号</v>
          </cell>
        </row>
        <row r="76">
          <cell r="H76" t="str">
            <v>信阳市浉河区满天星幼儿园</v>
          </cell>
          <cell r="I76">
            <v>0</v>
          </cell>
          <cell r="J76">
            <v>1</v>
          </cell>
          <cell r="K76">
            <v>0</v>
          </cell>
          <cell r="L76">
            <v>-1</v>
          </cell>
        </row>
        <row r="76">
          <cell r="N76">
            <v>-1</v>
          </cell>
          <cell r="O76">
            <v>0</v>
          </cell>
        </row>
        <row r="76">
          <cell r="R76">
            <v>-1</v>
          </cell>
          <cell r="S76">
            <v>-1</v>
          </cell>
          <cell r="T76">
            <v>-1</v>
          </cell>
          <cell r="U76">
            <v>-1</v>
          </cell>
          <cell r="V76">
            <v>0</v>
          </cell>
          <cell r="W76">
            <v>0</v>
          </cell>
        </row>
        <row r="76">
          <cell r="Z76" t="str">
            <v>无</v>
          </cell>
          <cell r="AA76">
            <v>0</v>
          </cell>
        </row>
        <row r="76">
          <cell r="AF76">
            <v>114.108</v>
          </cell>
          <cell r="AG76">
            <v>32.0997</v>
          </cell>
          <cell r="AH76">
            <v>38565</v>
          </cell>
          <cell r="AI76" t="str">
            <v>河南省信阳市浉河区五星街道办事处平西社区工区路二纺机斜对面</v>
          </cell>
        </row>
        <row r="77">
          <cell r="H77" t="str">
            <v>信阳市浉河区双井办事处冯湾村童心幼儿园</v>
          </cell>
          <cell r="I77">
            <v>0</v>
          </cell>
          <cell r="J77">
            <v>1</v>
          </cell>
          <cell r="K77">
            <v>0</v>
          </cell>
          <cell r="L77">
            <v>-1</v>
          </cell>
        </row>
        <row r="77">
          <cell r="N77">
            <v>-1</v>
          </cell>
          <cell r="O77">
            <v>0</v>
          </cell>
        </row>
        <row r="77">
          <cell r="R77">
            <v>-1</v>
          </cell>
          <cell r="S77">
            <v>-1</v>
          </cell>
          <cell r="T77">
            <v>-1</v>
          </cell>
          <cell r="U77">
            <v>-1</v>
          </cell>
          <cell r="V77">
            <v>0</v>
          </cell>
          <cell r="W77">
            <v>0</v>
          </cell>
        </row>
        <row r="77">
          <cell r="Z77" t="str">
            <v>无</v>
          </cell>
          <cell r="AA77">
            <v>0</v>
          </cell>
        </row>
        <row r="77">
          <cell r="AF77">
            <v>114.051</v>
          </cell>
          <cell r="AG77">
            <v>32.2592</v>
          </cell>
          <cell r="AH77">
            <v>40787</v>
          </cell>
          <cell r="AI77" t="str">
            <v>河南省信阳市浉河区双井乡双井乡冯湾村278号</v>
          </cell>
        </row>
        <row r="78">
          <cell r="H78" t="str">
            <v>信阳市浉河区十三里桥乡金太阳新村幼儿园</v>
          </cell>
          <cell r="I78">
            <v>0</v>
          </cell>
          <cell r="J78">
            <v>1</v>
          </cell>
          <cell r="K78">
            <v>0</v>
          </cell>
          <cell r="L78">
            <v>-1</v>
          </cell>
        </row>
        <row r="78">
          <cell r="N78">
            <v>-1</v>
          </cell>
          <cell r="O78">
            <v>0</v>
          </cell>
        </row>
        <row r="78">
          <cell r="R78">
            <v>-1</v>
          </cell>
          <cell r="S78">
            <v>-1</v>
          </cell>
          <cell r="T78">
            <v>-1</v>
          </cell>
          <cell r="U78">
            <v>-1</v>
          </cell>
          <cell r="V78">
            <v>0</v>
          </cell>
          <cell r="W78">
            <v>0</v>
          </cell>
        </row>
        <row r="78">
          <cell r="Z78" t="str">
            <v>无</v>
          </cell>
          <cell r="AA78">
            <v>0</v>
          </cell>
        </row>
        <row r="78">
          <cell r="AC78" t="str">
            <v>浉教体〔2017〕96号</v>
          </cell>
        </row>
        <row r="78">
          <cell r="AF78">
            <v>114.053</v>
          </cell>
          <cell r="AG78">
            <v>32.0782</v>
          </cell>
          <cell r="AH78">
            <v>42064</v>
          </cell>
          <cell r="AI78" t="str">
            <v>河南省信阳市浉河区十三里桥乡十三里桥新村旁</v>
          </cell>
        </row>
        <row r="79">
          <cell r="H79" t="str">
            <v>信阳市浉河区吴家店镇希望小学附属幼儿园</v>
          </cell>
          <cell r="I79">
            <v>0</v>
          </cell>
          <cell r="J79">
            <v>1</v>
          </cell>
          <cell r="K79">
            <v>0</v>
          </cell>
          <cell r="L79">
            <v>-1</v>
          </cell>
        </row>
        <row r="79">
          <cell r="N79">
            <v>-1</v>
          </cell>
          <cell r="O79">
            <v>0</v>
          </cell>
        </row>
        <row r="79">
          <cell r="R79">
            <v>-1</v>
          </cell>
          <cell r="S79">
            <v>-1</v>
          </cell>
          <cell r="T79">
            <v>-1</v>
          </cell>
          <cell r="U79">
            <v>-1</v>
          </cell>
          <cell r="V79">
            <v>0</v>
          </cell>
          <cell r="W79">
            <v>0</v>
          </cell>
        </row>
        <row r="79">
          <cell r="Z79" t="str">
            <v>无</v>
          </cell>
          <cell r="AA79">
            <v>0</v>
          </cell>
        </row>
        <row r="79">
          <cell r="AC79" t="str">
            <v>浉教体〔2017〕96号</v>
          </cell>
        </row>
        <row r="79">
          <cell r="AF79">
            <v>113.837</v>
          </cell>
          <cell r="AG79">
            <v>32.2732</v>
          </cell>
          <cell r="AH79">
            <v>42922</v>
          </cell>
          <cell r="AI79" t="str">
            <v>河南省信阳市浉河区吴家店镇聂寨村</v>
          </cell>
        </row>
        <row r="80">
          <cell r="H80" t="str">
            <v>信阳市浉河区谭家河乡冯店村小学</v>
          </cell>
          <cell r="I80">
            <v>0</v>
          </cell>
          <cell r="J80">
            <v>0</v>
          </cell>
          <cell r="K80">
            <v>0</v>
          </cell>
          <cell r="L80">
            <v>-1</v>
          </cell>
        </row>
        <row r="80">
          <cell r="N80">
            <v>-1</v>
          </cell>
          <cell r="O80">
            <v>-1</v>
          </cell>
        </row>
        <row r="80">
          <cell r="R80">
            <v>-1</v>
          </cell>
          <cell r="S80">
            <v>-1</v>
          </cell>
          <cell r="T80">
            <v>-1</v>
          </cell>
          <cell r="U80">
            <v>-1</v>
          </cell>
          <cell r="V80">
            <v>0</v>
          </cell>
          <cell r="W80">
            <v>0</v>
          </cell>
        </row>
        <row r="80">
          <cell r="Z80" t="str">
            <v>无</v>
          </cell>
          <cell r="AA80">
            <v>0</v>
          </cell>
        </row>
        <row r="80">
          <cell r="AF80">
            <v>114.002</v>
          </cell>
          <cell r="AG80">
            <v>31.9563</v>
          </cell>
          <cell r="AH80">
            <v>18507</v>
          </cell>
          <cell r="AI80" t="str">
            <v>河南省信阳市浉河区谭家河乡冯店村油坊组</v>
          </cell>
        </row>
        <row r="81">
          <cell r="H81" t="str">
            <v>信阳市浉河区游河乡高台村小学</v>
          </cell>
          <cell r="I81">
            <v>0</v>
          </cell>
          <cell r="J81">
            <v>0</v>
          </cell>
          <cell r="K81">
            <v>0</v>
          </cell>
          <cell r="L81">
            <v>-1</v>
          </cell>
        </row>
        <row r="81">
          <cell r="N81">
            <v>-1</v>
          </cell>
          <cell r="O81">
            <v>-1</v>
          </cell>
        </row>
        <row r="81">
          <cell r="R81">
            <v>-1</v>
          </cell>
          <cell r="S81">
            <v>-1</v>
          </cell>
          <cell r="T81">
            <v>-1</v>
          </cell>
          <cell r="U81">
            <v>-1</v>
          </cell>
          <cell r="V81">
            <v>0</v>
          </cell>
          <cell r="W81">
            <v>0</v>
          </cell>
        </row>
        <row r="81">
          <cell r="Z81" t="str">
            <v>无</v>
          </cell>
          <cell r="AA81">
            <v>0</v>
          </cell>
        </row>
        <row r="81">
          <cell r="AC81" t="str">
            <v>浉教体〔2020〕106号</v>
          </cell>
        </row>
        <row r="81">
          <cell r="AF81">
            <v>113.868</v>
          </cell>
          <cell r="AG81">
            <v>32.2206</v>
          </cell>
          <cell r="AH81">
            <v>18142</v>
          </cell>
          <cell r="AI81" t="str">
            <v>河南省信阳市浉河区游河乡高台村新食堂组</v>
          </cell>
        </row>
        <row r="82">
          <cell r="H82" t="str">
            <v>信阳市浉河区东双河镇第一小学</v>
          </cell>
          <cell r="I82">
            <v>0</v>
          </cell>
          <cell r="J82">
            <v>0</v>
          </cell>
          <cell r="K82">
            <v>0</v>
          </cell>
          <cell r="L82">
            <v>-1</v>
          </cell>
        </row>
        <row r="82">
          <cell r="N82">
            <v>1</v>
          </cell>
          <cell r="O82">
            <v>-1</v>
          </cell>
        </row>
        <row r="82">
          <cell r="R82">
            <v>-1</v>
          </cell>
          <cell r="S82">
            <v>-1</v>
          </cell>
          <cell r="T82">
            <v>-1</v>
          </cell>
          <cell r="U82">
            <v>-1</v>
          </cell>
          <cell r="V82">
            <v>1</v>
          </cell>
          <cell r="W82">
            <v>0</v>
          </cell>
        </row>
        <row r="82">
          <cell r="Z82" t="str">
            <v>无</v>
          </cell>
          <cell r="AA82">
            <v>0</v>
          </cell>
        </row>
        <row r="82">
          <cell r="AF82">
            <v>114.099</v>
          </cell>
          <cell r="AG82">
            <v>32.0227</v>
          </cell>
          <cell r="AH82">
            <v>25082</v>
          </cell>
          <cell r="AI82" t="str">
            <v>河南省信阳市浉河区东双河镇新区008号</v>
          </cell>
        </row>
        <row r="83">
          <cell r="H83" t="str">
            <v>信阳市浉河区东方红博苑幼儿园</v>
          </cell>
          <cell r="I83">
            <v>0</v>
          </cell>
          <cell r="J83">
            <v>1</v>
          </cell>
          <cell r="K83">
            <v>0</v>
          </cell>
          <cell r="L83">
            <v>-1</v>
          </cell>
        </row>
        <row r="83">
          <cell r="N83">
            <v>-1</v>
          </cell>
          <cell r="O83">
            <v>0</v>
          </cell>
        </row>
        <row r="83">
          <cell r="R83">
            <v>-1</v>
          </cell>
          <cell r="S83">
            <v>-1</v>
          </cell>
          <cell r="T83">
            <v>-1</v>
          </cell>
          <cell r="U83">
            <v>-1</v>
          </cell>
          <cell r="V83">
            <v>0</v>
          </cell>
          <cell r="W83">
            <v>0</v>
          </cell>
        </row>
        <row r="83">
          <cell r="Z83" t="str">
            <v>无</v>
          </cell>
          <cell r="AA83">
            <v>0</v>
          </cell>
          <cell r="AB83" t="str">
            <v>77943519-7</v>
          </cell>
          <cell r="AC83" t="str">
            <v>浉教体〔2022〕38号</v>
          </cell>
        </row>
        <row r="83">
          <cell r="AF83">
            <v>114.091</v>
          </cell>
          <cell r="AG83">
            <v>32.1247</v>
          </cell>
          <cell r="AH83">
            <v>38596</v>
          </cell>
          <cell r="AI83" t="str">
            <v>河南省信阳市浉河区民权街道红太阳社区建设新村37号</v>
          </cell>
        </row>
        <row r="84">
          <cell r="H84" t="str">
            <v>信阳市浉河区双井乡中心学校</v>
          </cell>
          <cell r="I84">
            <v>0</v>
          </cell>
          <cell r="J84">
            <v>0</v>
          </cell>
          <cell r="K84">
            <v>0</v>
          </cell>
          <cell r="L84">
            <v>-1</v>
          </cell>
        </row>
        <row r="84">
          <cell r="N84">
            <v>-1</v>
          </cell>
          <cell r="O84">
            <v>-1</v>
          </cell>
        </row>
        <row r="84">
          <cell r="R84">
            <v>-1</v>
          </cell>
          <cell r="S84">
            <v>-1</v>
          </cell>
          <cell r="T84">
            <v>-1</v>
          </cell>
          <cell r="U84">
            <v>-1</v>
          </cell>
          <cell r="V84">
            <v>1</v>
          </cell>
          <cell r="W84">
            <v>0</v>
          </cell>
        </row>
        <row r="84">
          <cell r="Z84" t="str">
            <v>无</v>
          </cell>
          <cell r="AA84">
            <v>0</v>
          </cell>
          <cell r="AB84" t="str">
            <v>41932624-5</v>
          </cell>
        </row>
        <row r="84">
          <cell r="AF84">
            <v>114.054</v>
          </cell>
          <cell r="AG84">
            <v>32.2299</v>
          </cell>
          <cell r="AH84">
            <v>23955.4166666667</v>
          </cell>
          <cell r="AI84" t="str">
            <v>河南省信阳市浉河区双井乡顾洼组</v>
          </cell>
        </row>
        <row r="85">
          <cell r="H85" t="str">
            <v>信阳市浉河区童子梦幼儿园</v>
          </cell>
          <cell r="I85">
            <v>0</v>
          </cell>
          <cell r="J85">
            <v>1</v>
          </cell>
          <cell r="K85">
            <v>0</v>
          </cell>
          <cell r="L85">
            <v>-1</v>
          </cell>
        </row>
        <row r="85">
          <cell r="N85">
            <v>-1</v>
          </cell>
          <cell r="O85">
            <v>0</v>
          </cell>
        </row>
        <row r="85">
          <cell r="R85">
            <v>-1</v>
          </cell>
          <cell r="S85">
            <v>-1</v>
          </cell>
          <cell r="T85">
            <v>-1</v>
          </cell>
          <cell r="U85">
            <v>-1</v>
          </cell>
          <cell r="V85">
            <v>0</v>
          </cell>
          <cell r="W85">
            <v>0</v>
          </cell>
        </row>
        <row r="85">
          <cell r="Z85" t="str">
            <v>无</v>
          </cell>
          <cell r="AA85">
            <v>0</v>
          </cell>
        </row>
        <row r="85">
          <cell r="AC85" t="str">
            <v>浉教体〔2017〕96号</v>
          </cell>
        </row>
        <row r="85">
          <cell r="AF85">
            <v>114.056</v>
          </cell>
          <cell r="AG85">
            <v>32.1361</v>
          </cell>
          <cell r="AH85">
            <v>42156</v>
          </cell>
          <cell r="AI85" t="str">
            <v>河南省信阳市浉河区五星街道红星社区9组</v>
          </cell>
        </row>
        <row r="86">
          <cell r="H86" t="str">
            <v>信阳市浉河区春华学校</v>
          </cell>
          <cell r="I86">
            <v>0</v>
          </cell>
          <cell r="J86">
            <v>1</v>
          </cell>
          <cell r="K86">
            <v>0</v>
          </cell>
          <cell r="L86">
            <v>-1</v>
          </cell>
        </row>
        <row r="86">
          <cell r="N86">
            <v>-1</v>
          </cell>
          <cell r="O86">
            <v>-1</v>
          </cell>
        </row>
        <row r="86">
          <cell r="R86">
            <v>-1</v>
          </cell>
          <cell r="S86">
            <v>-1</v>
          </cell>
          <cell r="T86">
            <v>-1</v>
          </cell>
          <cell r="U86">
            <v>-1</v>
          </cell>
          <cell r="V86">
            <v>0</v>
          </cell>
          <cell r="W86">
            <v>0</v>
          </cell>
        </row>
        <row r="86">
          <cell r="Z86" t="str">
            <v>无</v>
          </cell>
          <cell r="AA86">
            <v>0</v>
          </cell>
          <cell r="AB86" t="str">
            <v>59342563-6</v>
          </cell>
          <cell r="AC86" t="str">
            <v>浉教体〔2019〕73号</v>
          </cell>
        </row>
        <row r="86">
          <cell r="AF86">
            <v>114.107</v>
          </cell>
          <cell r="AG86">
            <v>32.1015</v>
          </cell>
          <cell r="AH86">
            <v>40766</v>
          </cell>
          <cell r="AI86" t="str">
            <v>河南省信阳市浉河区五星街道大拱桥社区18号</v>
          </cell>
        </row>
        <row r="87">
          <cell r="H87" t="str">
            <v>信阳市浉河区东双河镇第一小学</v>
          </cell>
          <cell r="I87">
            <v>0</v>
          </cell>
          <cell r="J87">
            <v>1</v>
          </cell>
          <cell r="K87">
            <v>0</v>
          </cell>
          <cell r="L87">
            <v>-1</v>
          </cell>
        </row>
        <row r="87">
          <cell r="N87">
            <v>1</v>
          </cell>
          <cell r="O87">
            <v>-1</v>
          </cell>
        </row>
        <row r="87">
          <cell r="R87">
            <v>-1</v>
          </cell>
          <cell r="S87">
            <v>-1</v>
          </cell>
          <cell r="T87">
            <v>-1</v>
          </cell>
          <cell r="U87">
            <v>-1</v>
          </cell>
          <cell r="V87">
            <v>1</v>
          </cell>
          <cell r="W87">
            <v>0</v>
          </cell>
        </row>
        <row r="87">
          <cell r="Z87" t="str">
            <v>无</v>
          </cell>
          <cell r="AA87">
            <v>0</v>
          </cell>
        </row>
        <row r="87">
          <cell r="AF87">
            <v>114.099</v>
          </cell>
          <cell r="AG87">
            <v>32.0227</v>
          </cell>
          <cell r="AH87">
            <v>25082</v>
          </cell>
          <cell r="AI87" t="str">
            <v>河南省信阳市浉河区东双河镇新区008号</v>
          </cell>
        </row>
        <row r="88">
          <cell r="H88" t="str">
            <v>信阳市浉河区吴家店镇阳光宝贝幼儿园</v>
          </cell>
          <cell r="I88">
            <v>0</v>
          </cell>
          <cell r="J88">
            <v>1</v>
          </cell>
          <cell r="K88">
            <v>0</v>
          </cell>
          <cell r="L88">
            <v>-1</v>
          </cell>
        </row>
        <row r="88">
          <cell r="N88">
            <v>-1</v>
          </cell>
          <cell r="O88">
            <v>0</v>
          </cell>
        </row>
        <row r="88">
          <cell r="R88">
            <v>-1</v>
          </cell>
          <cell r="S88">
            <v>-1</v>
          </cell>
          <cell r="T88">
            <v>-1</v>
          </cell>
          <cell r="U88">
            <v>-1</v>
          </cell>
          <cell r="V88">
            <v>0</v>
          </cell>
          <cell r="W88">
            <v>0</v>
          </cell>
        </row>
        <row r="88">
          <cell r="Z88" t="str">
            <v>无</v>
          </cell>
          <cell r="AA88">
            <v>0</v>
          </cell>
        </row>
        <row r="88">
          <cell r="AF88">
            <v>113.837</v>
          </cell>
          <cell r="AG88">
            <v>32.2836</v>
          </cell>
          <cell r="AH88">
            <v>40766</v>
          </cell>
          <cell r="AI88" t="str">
            <v>河南省信阳市浉河区吴家店镇街道社区人民路中段</v>
          </cell>
        </row>
        <row r="89">
          <cell r="H89" t="str">
            <v>信阳市浉河区吴家店镇邱湾村学校</v>
          </cell>
          <cell r="I89">
            <v>0</v>
          </cell>
          <cell r="J89">
            <v>0</v>
          </cell>
          <cell r="K89">
            <v>0</v>
          </cell>
          <cell r="L89">
            <v>-1</v>
          </cell>
        </row>
        <row r="89">
          <cell r="N89">
            <v>-1</v>
          </cell>
          <cell r="O89">
            <v>-1</v>
          </cell>
        </row>
        <row r="89">
          <cell r="R89">
            <v>-1</v>
          </cell>
          <cell r="S89">
            <v>-1</v>
          </cell>
          <cell r="T89">
            <v>-1</v>
          </cell>
          <cell r="U89">
            <v>-1</v>
          </cell>
          <cell r="V89">
            <v>0</v>
          </cell>
          <cell r="W89">
            <v>0</v>
          </cell>
        </row>
        <row r="89">
          <cell r="Z89" t="str">
            <v>无</v>
          </cell>
          <cell r="AA89">
            <v>0</v>
          </cell>
        </row>
        <row r="89">
          <cell r="AF89">
            <v>113.871</v>
          </cell>
          <cell r="AG89">
            <v>32.2878</v>
          </cell>
          <cell r="AH89">
            <v>18872</v>
          </cell>
          <cell r="AI89" t="str">
            <v>河南省信阳市浉河区吴家店镇邱湾村</v>
          </cell>
        </row>
        <row r="90">
          <cell r="H90" t="str">
            <v>信阳市阳光雨露红河谷园</v>
          </cell>
          <cell r="I90">
            <v>0</v>
          </cell>
          <cell r="J90">
            <v>1</v>
          </cell>
          <cell r="K90">
            <v>0</v>
          </cell>
          <cell r="L90">
            <v>-1</v>
          </cell>
        </row>
        <row r="90">
          <cell r="N90">
            <v>-1</v>
          </cell>
          <cell r="O90">
            <v>0</v>
          </cell>
        </row>
        <row r="90">
          <cell r="R90">
            <v>-1</v>
          </cell>
          <cell r="S90">
            <v>-1</v>
          </cell>
          <cell r="T90">
            <v>-1</v>
          </cell>
          <cell r="U90">
            <v>-1</v>
          </cell>
          <cell r="V90">
            <v>0</v>
          </cell>
          <cell r="W90">
            <v>0</v>
          </cell>
        </row>
        <row r="90">
          <cell r="Z90" t="str">
            <v>无</v>
          </cell>
          <cell r="AA90">
            <v>0</v>
          </cell>
        </row>
        <row r="90">
          <cell r="AF90">
            <v>114.062</v>
          </cell>
          <cell r="AG90">
            <v>32.1061</v>
          </cell>
          <cell r="AH90">
            <v>42276</v>
          </cell>
          <cell r="AI90" t="str">
            <v>河南省信阳市浉河区湖东街道正商红河谷小区旁</v>
          </cell>
        </row>
        <row r="91">
          <cell r="H91" t="str">
            <v>信阳市浉河区爱贝星幼儿园</v>
          </cell>
          <cell r="I91">
            <v>0</v>
          </cell>
          <cell r="J91">
            <v>1</v>
          </cell>
          <cell r="K91">
            <v>0</v>
          </cell>
          <cell r="L91">
            <v>-1</v>
          </cell>
        </row>
        <row r="91">
          <cell r="N91">
            <v>-1</v>
          </cell>
          <cell r="O91">
            <v>0</v>
          </cell>
        </row>
        <row r="91">
          <cell r="R91">
            <v>-1</v>
          </cell>
          <cell r="S91">
            <v>-1</v>
          </cell>
          <cell r="T91">
            <v>-1</v>
          </cell>
          <cell r="U91">
            <v>-1</v>
          </cell>
          <cell r="V91">
            <v>0</v>
          </cell>
          <cell r="W91">
            <v>0</v>
          </cell>
        </row>
        <row r="91">
          <cell r="Z91" t="str">
            <v>无</v>
          </cell>
          <cell r="AA91">
            <v>0</v>
          </cell>
        </row>
        <row r="91">
          <cell r="AC91" t="str">
            <v>浉教体〔2022〕38号</v>
          </cell>
        </row>
        <row r="91">
          <cell r="AF91">
            <v>114.08</v>
          </cell>
          <cell r="AG91">
            <v>32.1164</v>
          </cell>
          <cell r="AH91">
            <v>37135</v>
          </cell>
          <cell r="AI91" t="str">
            <v>河南省信阳市浉河区民权街道白果树社区民权路121号</v>
          </cell>
        </row>
        <row r="92">
          <cell r="H92" t="str">
            <v>信阳市浉河区游河乡博大幼儿园</v>
          </cell>
          <cell r="I92">
            <v>0</v>
          </cell>
          <cell r="J92">
            <v>1</v>
          </cell>
          <cell r="K92">
            <v>0</v>
          </cell>
          <cell r="L92">
            <v>-1</v>
          </cell>
        </row>
        <row r="92">
          <cell r="N92">
            <v>-1</v>
          </cell>
          <cell r="O92">
            <v>0</v>
          </cell>
        </row>
        <row r="92">
          <cell r="R92">
            <v>-1</v>
          </cell>
          <cell r="S92">
            <v>-1</v>
          </cell>
          <cell r="T92">
            <v>-1</v>
          </cell>
          <cell r="U92">
            <v>-1</v>
          </cell>
          <cell r="V92">
            <v>0</v>
          </cell>
          <cell r="W92">
            <v>0</v>
          </cell>
        </row>
        <row r="92">
          <cell r="Z92" t="str">
            <v>无</v>
          </cell>
          <cell r="AA92">
            <v>0</v>
          </cell>
        </row>
        <row r="92">
          <cell r="AF92">
            <v>113.872</v>
          </cell>
          <cell r="AG92">
            <v>32.2579</v>
          </cell>
          <cell r="AH92">
            <v>41821</v>
          </cell>
          <cell r="AI92" t="str">
            <v>河南省信阳市浉河区游河乡西新集村新集组</v>
          </cell>
        </row>
        <row r="93">
          <cell r="H93" t="str">
            <v>信阳市浉河区浉河港镇陡坡村小学</v>
          </cell>
          <cell r="I93">
            <v>0</v>
          </cell>
          <cell r="J93">
            <v>0</v>
          </cell>
          <cell r="K93">
            <v>0</v>
          </cell>
          <cell r="L93">
            <v>-1</v>
          </cell>
        </row>
        <row r="93">
          <cell r="N93">
            <v>-1</v>
          </cell>
          <cell r="O93">
            <v>-1</v>
          </cell>
        </row>
        <row r="93">
          <cell r="R93">
            <v>-1</v>
          </cell>
          <cell r="S93">
            <v>-1</v>
          </cell>
          <cell r="T93">
            <v>-1</v>
          </cell>
          <cell r="U93">
            <v>-1</v>
          </cell>
          <cell r="V93">
            <v>0</v>
          </cell>
          <cell r="W93">
            <v>0</v>
          </cell>
        </row>
        <row r="93">
          <cell r="Z93" t="str">
            <v>无</v>
          </cell>
          <cell r="AA93">
            <v>0</v>
          </cell>
        </row>
        <row r="93">
          <cell r="AF93">
            <v>113.908</v>
          </cell>
          <cell r="AG93">
            <v>32.1129</v>
          </cell>
          <cell r="AH93">
            <v>21439</v>
          </cell>
          <cell r="AI93" t="str">
            <v>河南省信阳市浉河区浉河港镇陡坡村部西侧100米</v>
          </cell>
        </row>
        <row r="94">
          <cell r="H94" t="str">
            <v>信阳市浉河区吴家店镇昌湾村学校</v>
          </cell>
          <cell r="I94">
            <v>0</v>
          </cell>
          <cell r="J94">
            <v>0</v>
          </cell>
          <cell r="K94">
            <v>0</v>
          </cell>
          <cell r="L94">
            <v>-1</v>
          </cell>
        </row>
        <row r="94">
          <cell r="N94">
            <v>-1</v>
          </cell>
          <cell r="O94">
            <v>-1</v>
          </cell>
        </row>
        <row r="94">
          <cell r="R94">
            <v>-1</v>
          </cell>
          <cell r="S94">
            <v>-1</v>
          </cell>
          <cell r="T94">
            <v>-1</v>
          </cell>
          <cell r="U94">
            <v>-1</v>
          </cell>
          <cell r="V94">
            <v>0</v>
          </cell>
          <cell r="W94">
            <v>0</v>
          </cell>
        </row>
        <row r="94">
          <cell r="Z94" t="str">
            <v>无</v>
          </cell>
          <cell r="AA94">
            <v>0</v>
          </cell>
        </row>
        <row r="94">
          <cell r="AF94">
            <v>113.856</v>
          </cell>
          <cell r="AG94">
            <v>32.2742</v>
          </cell>
          <cell r="AH94">
            <v>18872</v>
          </cell>
          <cell r="AI94" t="str">
            <v>河南省信阳市浉河区吴家店镇昌湾村</v>
          </cell>
        </row>
        <row r="95">
          <cell r="H95" t="str">
            <v>信阳市鸡公山管理区李家寨镇万冲小学</v>
          </cell>
          <cell r="I95">
            <v>0</v>
          </cell>
          <cell r="J95">
            <v>0</v>
          </cell>
          <cell r="K95">
            <v>0</v>
          </cell>
          <cell r="L95">
            <v>-1</v>
          </cell>
        </row>
        <row r="95">
          <cell r="N95">
            <v>-1</v>
          </cell>
          <cell r="O95">
            <v>-1</v>
          </cell>
        </row>
        <row r="95">
          <cell r="R95">
            <v>-1</v>
          </cell>
          <cell r="S95">
            <v>-1</v>
          </cell>
          <cell r="T95">
            <v>-1</v>
          </cell>
          <cell r="U95">
            <v>-1</v>
          </cell>
          <cell r="V95">
            <v>0</v>
          </cell>
          <cell r="W95">
            <v>0</v>
          </cell>
        </row>
        <row r="95">
          <cell r="Z95" t="str">
            <v>无</v>
          </cell>
          <cell r="AA95">
            <v>0</v>
          </cell>
        </row>
        <row r="95">
          <cell r="AF95">
            <v>114.021</v>
          </cell>
          <cell r="AG95">
            <v>31.8356</v>
          </cell>
          <cell r="AH95">
            <v>24699</v>
          </cell>
          <cell r="AI95" t="str">
            <v>河南省信阳市浉河区鸡公山管理区李家寨镇万冲村16号</v>
          </cell>
        </row>
        <row r="96">
          <cell r="H96" t="str">
            <v>信阳市浉河区东双河镇付河中心小学</v>
          </cell>
          <cell r="I96">
            <v>0</v>
          </cell>
          <cell r="J96">
            <v>1</v>
          </cell>
          <cell r="K96">
            <v>0</v>
          </cell>
          <cell r="L96">
            <v>-1</v>
          </cell>
        </row>
        <row r="96">
          <cell r="N96">
            <v>1</v>
          </cell>
          <cell r="O96">
            <v>-1</v>
          </cell>
        </row>
        <row r="96">
          <cell r="R96">
            <v>-1</v>
          </cell>
          <cell r="S96">
            <v>-1</v>
          </cell>
          <cell r="T96">
            <v>-1</v>
          </cell>
          <cell r="U96">
            <v>-1</v>
          </cell>
          <cell r="V96">
            <v>0</v>
          </cell>
          <cell r="W96">
            <v>0</v>
          </cell>
        </row>
        <row r="96">
          <cell r="Z96" t="str">
            <v>无</v>
          </cell>
          <cell r="AA96">
            <v>0</v>
          </cell>
        </row>
        <row r="96">
          <cell r="AF96">
            <v>114.088</v>
          </cell>
          <cell r="AG96">
            <v>32.016</v>
          </cell>
          <cell r="AH96">
            <v>20508</v>
          </cell>
          <cell r="AI96" t="str">
            <v>河南省信阳市浉河区东双河镇付河村中湾</v>
          </cell>
        </row>
        <row r="97">
          <cell r="H97" t="str">
            <v>信阳市浉河区报晓新村幼儿园</v>
          </cell>
          <cell r="I97">
            <v>0</v>
          </cell>
          <cell r="J97">
            <v>1</v>
          </cell>
          <cell r="K97">
            <v>0</v>
          </cell>
          <cell r="L97">
            <v>-1</v>
          </cell>
        </row>
        <row r="97">
          <cell r="N97">
            <v>-1</v>
          </cell>
          <cell r="O97">
            <v>0</v>
          </cell>
        </row>
        <row r="97">
          <cell r="R97">
            <v>-1</v>
          </cell>
          <cell r="S97">
            <v>-1</v>
          </cell>
          <cell r="T97">
            <v>-1</v>
          </cell>
          <cell r="U97">
            <v>-1</v>
          </cell>
          <cell r="V97">
            <v>0</v>
          </cell>
          <cell r="W97">
            <v>0</v>
          </cell>
        </row>
        <row r="97">
          <cell r="Z97" t="str">
            <v>无</v>
          </cell>
          <cell r="AA97">
            <v>0</v>
          </cell>
        </row>
        <row r="97">
          <cell r="AF97">
            <v>114.066</v>
          </cell>
          <cell r="AG97">
            <v>32.1244</v>
          </cell>
          <cell r="AH97">
            <v>38231</v>
          </cell>
          <cell r="AI97" t="str">
            <v>河南省信阳市浉河区湖东街道报晓新村社区报晓新村小区1号楼对面</v>
          </cell>
        </row>
        <row r="98">
          <cell r="H98" t="str">
            <v>信阳市浉河区浉河港镇夏家冲村小学</v>
          </cell>
          <cell r="I98">
            <v>0</v>
          </cell>
          <cell r="J98">
            <v>0</v>
          </cell>
          <cell r="K98">
            <v>0</v>
          </cell>
          <cell r="L98">
            <v>-1</v>
          </cell>
        </row>
        <row r="98">
          <cell r="N98">
            <v>-1</v>
          </cell>
          <cell r="O98">
            <v>-1</v>
          </cell>
        </row>
        <row r="98">
          <cell r="R98">
            <v>-1</v>
          </cell>
          <cell r="S98">
            <v>-1</v>
          </cell>
          <cell r="T98">
            <v>-1</v>
          </cell>
          <cell r="U98">
            <v>-1</v>
          </cell>
          <cell r="V98">
            <v>0</v>
          </cell>
          <cell r="W98">
            <v>0</v>
          </cell>
        </row>
        <row r="98">
          <cell r="Z98" t="str">
            <v>无</v>
          </cell>
          <cell r="AA98">
            <v>0</v>
          </cell>
        </row>
        <row r="98">
          <cell r="AF98">
            <v>113.901</v>
          </cell>
          <cell r="AG98">
            <v>32.0643</v>
          </cell>
          <cell r="AH98">
            <v>19037</v>
          </cell>
          <cell r="AI98" t="str">
            <v>河南省信阳市浉河区浉河港镇夏家冲村老村部旁</v>
          </cell>
        </row>
        <row r="99">
          <cell r="H99" t="str">
            <v>信阳市浉河区董家河镇新希望幼儿园</v>
          </cell>
          <cell r="I99">
            <v>0</v>
          </cell>
          <cell r="J99">
            <v>1</v>
          </cell>
          <cell r="K99">
            <v>0</v>
          </cell>
          <cell r="L99">
            <v>-1</v>
          </cell>
        </row>
        <row r="99">
          <cell r="N99">
            <v>-1</v>
          </cell>
          <cell r="O99">
            <v>0</v>
          </cell>
        </row>
        <row r="99">
          <cell r="R99">
            <v>-1</v>
          </cell>
          <cell r="S99">
            <v>-1</v>
          </cell>
          <cell r="T99">
            <v>-1</v>
          </cell>
          <cell r="U99">
            <v>-1</v>
          </cell>
          <cell r="V99">
            <v>0</v>
          </cell>
          <cell r="W99">
            <v>0</v>
          </cell>
        </row>
        <row r="99">
          <cell r="Z99" t="str">
            <v>无</v>
          </cell>
          <cell r="AA99">
            <v>0</v>
          </cell>
        </row>
        <row r="99">
          <cell r="AC99" t="str">
            <v>浉教体〔2022〕38号</v>
          </cell>
        </row>
        <row r="99">
          <cell r="AF99">
            <v>113.862</v>
          </cell>
          <cell r="AG99">
            <v>32.1608</v>
          </cell>
          <cell r="AH99">
            <v>41820</v>
          </cell>
          <cell r="AI99" t="str">
            <v>河南省信阳市浉河区董家河镇水韵茶乡小区</v>
          </cell>
        </row>
        <row r="100">
          <cell r="H100" t="str">
            <v>信阳市浉河区游河新区中心学校</v>
          </cell>
          <cell r="I100">
            <v>0</v>
          </cell>
          <cell r="J100">
            <v>1</v>
          </cell>
          <cell r="K100">
            <v>0</v>
          </cell>
          <cell r="L100">
            <v>-1</v>
          </cell>
        </row>
        <row r="100">
          <cell r="N100">
            <v>0</v>
          </cell>
          <cell r="O100">
            <v>-1</v>
          </cell>
        </row>
        <row r="100">
          <cell r="R100">
            <v>-1</v>
          </cell>
          <cell r="S100">
            <v>-1</v>
          </cell>
          <cell r="T100">
            <v>-1</v>
          </cell>
          <cell r="U100">
            <v>-1</v>
          </cell>
          <cell r="V100">
            <v>0</v>
          </cell>
          <cell r="W100">
            <v>0</v>
          </cell>
        </row>
        <row r="100">
          <cell r="Z100" t="str">
            <v>无</v>
          </cell>
          <cell r="AA100">
            <v>0</v>
          </cell>
        </row>
        <row r="100">
          <cell r="AF100">
            <v>113.967</v>
          </cell>
          <cell r="AG100">
            <v>32.2353</v>
          </cell>
          <cell r="AH100">
            <v>41153</v>
          </cell>
          <cell r="AI100" t="str">
            <v>河南省信阳市浉河区游河乡三官村刘湾</v>
          </cell>
        </row>
        <row r="101">
          <cell r="H101" t="str">
            <v>信阳市浉河区十三里桥乡福和希望小学</v>
          </cell>
          <cell r="I101">
            <v>0</v>
          </cell>
          <cell r="J101">
            <v>0</v>
          </cell>
          <cell r="K101">
            <v>0</v>
          </cell>
          <cell r="L101">
            <v>-1</v>
          </cell>
        </row>
        <row r="101">
          <cell r="N101">
            <v>-1</v>
          </cell>
          <cell r="O101">
            <v>-1</v>
          </cell>
        </row>
        <row r="101">
          <cell r="R101">
            <v>-1</v>
          </cell>
          <cell r="S101">
            <v>-1</v>
          </cell>
          <cell r="T101">
            <v>-1</v>
          </cell>
          <cell r="U101">
            <v>-1</v>
          </cell>
          <cell r="V101">
            <v>0</v>
          </cell>
          <cell r="W101">
            <v>0</v>
          </cell>
        </row>
        <row r="101">
          <cell r="Z101" t="str">
            <v>无</v>
          </cell>
          <cell r="AA101">
            <v>0</v>
          </cell>
        </row>
        <row r="101">
          <cell r="AC101" t="str">
            <v>浉教体〔2019〕73号</v>
          </cell>
        </row>
        <row r="101">
          <cell r="AF101">
            <v>114.047</v>
          </cell>
          <cell r="AG101">
            <v>32.0474</v>
          </cell>
          <cell r="AH101">
            <v>25232</v>
          </cell>
          <cell r="AI101" t="str">
            <v>河南省信阳市浉河区十三里桥乡叶湾村委会叶桥村1号</v>
          </cell>
        </row>
        <row r="102">
          <cell r="H102" t="str">
            <v>河南宋基信阳实验中学</v>
          </cell>
          <cell r="I102">
            <v>0</v>
          </cell>
          <cell r="J102">
            <v>1</v>
          </cell>
          <cell r="K102">
            <v>0</v>
          </cell>
          <cell r="L102">
            <v>-1</v>
          </cell>
        </row>
        <row r="102">
          <cell r="N102">
            <v>-1</v>
          </cell>
          <cell r="O102">
            <v>-1</v>
          </cell>
        </row>
        <row r="102">
          <cell r="R102">
            <v>-1</v>
          </cell>
          <cell r="S102">
            <v>-1</v>
          </cell>
          <cell r="T102">
            <v>-1</v>
          </cell>
          <cell r="U102">
            <v>-1</v>
          </cell>
          <cell r="V102">
            <v>0</v>
          </cell>
          <cell r="W102">
            <v>0</v>
          </cell>
        </row>
        <row r="102">
          <cell r="Z102" t="str">
            <v>无</v>
          </cell>
          <cell r="AA102">
            <v>0</v>
          </cell>
        </row>
        <row r="102">
          <cell r="AC102" t="str">
            <v>信南教〔2019〕57号</v>
          </cell>
        </row>
        <row r="102">
          <cell r="AF102">
            <v>114.025</v>
          </cell>
          <cell r="AG102">
            <v>32.1444</v>
          </cell>
          <cell r="AH102">
            <v>37104</v>
          </cell>
          <cell r="AI102" t="str">
            <v>河南省信阳市浉河区南湾街道116号</v>
          </cell>
        </row>
        <row r="103">
          <cell r="H103" t="str">
            <v>信阳市浉河区董家河镇睡仙桥村幼儿园</v>
          </cell>
          <cell r="I103">
            <v>0</v>
          </cell>
          <cell r="J103">
            <v>1</v>
          </cell>
          <cell r="K103">
            <v>0</v>
          </cell>
          <cell r="L103">
            <v>-1</v>
          </cell>
        </row>
        <row r="103">
          <cell r="N103">
            <v>-1</v>
          </cell>
          <cell r="O103">
            <v>0</v>
          </cell>
        </row>
        <row r="103">
          <cell r="R103">
            <v>-1</v>
          </cell>
          <cell r="S103">
            <v>-1</v>
          </cell>
          <cell r="T103">
            <v>-1</v>
          </cell>
          <cell r="U103">
            <v>-1</v>
          </cell>
          <cell r="V103">
            <v>0</v>
          </cell>
          <cell r="W103">
            <v>0</v>
          </cell>
        </row>
        <row r="103">
          <cell r="Z103" t="str">
            <v>无</v>
          </cell>
          <cell r="AA103">
            <v>0</v>
          </cell>
        </row>
        <row r="103">
          <cell r="AF103">
            <v>113.965</v>
          </cell>
          <cell r="AG103">
            <v>32.1618</v>
          </cell>
          <cell r="AH103">
            <v>40440</v>
          </cell>
          <cell r="AI103" t="str">
            <v>河南省信阳市浉河区董家河镇睡仙桥村38号</v>
          </cell>
        </row>
        <row r="104">
          <cell r="H104" t="str">
            <v>信阳市浉河区董家河镇余庙村幼儿园</v>
          </cell>
          <cell r="I104">
            <v>0</v>
          </cell>
          <cell r="J104">
            <v>1</v>
          </cell>
          <cell r="K104">
            <v>1</v>
          </cell>
          <cell r="L104">
            <v>-1</v>
          </cell>
        </row>
        <row r="104">
          <cell r="N104">
            <v>-1</v>
          </cell>
          <cell r="O104">
            <v>0</v>
          </cell>
        </row>
        <row r="104">
          <cell r="R104">
            <v>-1</v>
          </cell>
          <cell r="S104">
            <v>-1</v>
          </cell>
          <cell r="T104">
            <v>-1</v>
          </cell>
          <cell r="U104">
            <v>-1</v>
          </cell>
          <cell r="V104">
            <v>0</v>
          </cell>
          <cell r="W104">
            <v>0</v>
          </cell>
        </row>
        <row r="104">
          <cell r="Z104" t="str">
            <v>无</v>
          </cell>
          <cell r="AA104">
            <v>0</v>
          </cell>
        </row>
        <row r="104">
          <cell r="AC104" t="str">
            <v>浉教体〔2022〕38号</v>
          </cell>
        </row>
        <row r="104">
          <cell r="AF104">
            <v>113.911</v>
          </cell>
          <cell r="AG104">
            <v>32.151</v>
          </cell>
          <cell r="AH104">
            <v>39848.5</v>
          </cell>
          <cell r="AI104" t="str">
            <v>河南省信阳市浉河区董家河镇余庙村武学组</v>
          </cell>
        </row>
        <row r="105">
          <cell r="H105" t="str">
            <v>信阳市浉河区东双河镇京九博学幼儿园</v>
          </cell>
          <cell r="I105">
            <v>0</v>
          </cell>
          <cell r="J105">
            <v>1</v>
          </cell>
          <cell r="K105">
            <v>0</v>
          </cell>
          <cell r="L105">
            <v>-1</v>
          </cell>
        </row>
        <row r="105">
          <cell r="N105">
            <v>-1</v>
          </cell>
          <cell r="O105">
            <v>0</v>
          </cell>
        </row>
        <row r="105">
          <cell r="R105">
            <v>-1</v>
          </cell>
          <cell r="S105">
            <v>-1</v>
          </cell>
          <cell r="T105">
            <v>-1</v>
          </cell>
          <cell r="U105">
            <v>-1</v>
          </cell>
          <cell r="V105">
            <v>0</v>
          </cell>
          <cell r="W105">
            <v>0</v>
          </cell>
        </row>
        <row r="105">
          <cell r="Z105" t="str">
            <v>无</v>
          </cell>
          <cell r="AA105">
            <v>0</v>
          </cell>
        </row>
        <row r="105">
          <cell r="AC105" t="str">
            <v>暂无审批文件</v>
          </cell>
        </row>
        <row r="105">
          <cell r="AF105">
            <v>114.106</v>
          </cell>
          <cell r="AG105">
            <v>32.0193</v>
          </cell>
          <cell r="AH105">
            <v>43307</v>
          </cell>
          <cell r="AI105" t="str">
            <v>河南省信阳市浉河区东双河镇001号</v>
          </cell>
        </row>
        <row r="106">
          <cell r="H106" t="str">
            <v>信阳市浉河区爱萌贝贝幼儿园</v>
          </cell>
          <cell r="I106">
            <v>0</v>
          </cell>
          <cell r="J106">
            <v>1</v>
          </cell>
          <cell r="K106">
            <v>0</v>
          </cell>
          <cell r="L106">
            <v>-1</v>
          </cell>
        </row>
        <row r="106">
          <cell r="N106">
            <v>-1</v>
          </cell>
          <cell r="O106">
            <v>0</v>
          </cell>
        </row>
        <row r="106">
          <cell r="R106">
            <v>-1</v>
          </cell>
          <cell r="S106">
            <v>-1</v>
          </cell>
          <cell r="T106">
            <v>-1</v>
          </cell>
          <cell r="U106">
            <v>-1</v>
          </cell>
          <cell r="V106">
            <v>0</v>
          </cell>
          <cell r="W106">
            <v>0</v>
          </cell>
        </row>
        <row r="106">
          <cell r="Z106" t="str">
            <v>无</v>
          </cell>
          <cell r="AA106">
            <v>0</v>
          </cell>
        </row>
        <row r="106">
          <cell r="AC106" t="str">
            <v>浉教体〔2022〕38号</v>
          </cell>
        </row>
        <row r="106">
          <cell r="AF106">
            <v>114.062</v>
          </cell>
          <cell r="AG106">
            <v>32.1223</v>
          </cell>
          <cell r="AH106">
            <v>42583</v>
          </cell>
          <cell r="AI106" t="str">
            <v>河南省信阳市浉河区湖东街道三五八社区行政路4号</v>
          </cell>
        </row>
        <row r="107">
          <cell r="H107" t="str">
            <v>信阳市浉河区双井乡中心学校</v>
          </cell>
          <cell r="I107">
            <v>0</v>
          </cell>
          <cell r="J107">
            <v>1</v>
          </cell>
          <cell r="K107">
            <v>0</v>
          </cell>
          <cell r="L107">
            <v>-1</v>
          </cell>
        </row>
        <row r="107">
          <cell r="N107">
            <v>-1</v>
          </cell>
          <cell r="O107">
            <v>-1</v>
          </cell>
        </row>
        <row r="107">
          <cell r="R107">
            <v>-1</v>
          </cell>
          <cell r="S107">
            <v>-1</v>
          </cell>
          <cell r="T107">
            <v>-1</v>
          </cell>
          <cell r="U107">
            <v>-1</v>
          </cell>
          <cell r="V107">
            <v>1</v>
          </cell>
          <cell r="W107">
            <v>0</v>
          </cell>
        </row>
        <row r="107">
          <cell r="Z107" t="str">
            <v>无</v>
          </cell>
          <cell r="AA107">
            <v>0</v>
          </cell>
          <cell r="AB107" t="str">
            <v>41932624-5</v>
          </cell>
        </row>
        <row r="107">
          <cell r="AF107">
            <v>114.054</v>
          </cell>
          <cell r="AG107">
            <v>32.2299</v>
          </cell>
          <cell r="AH107">
            <v>23955.4166666667</v>
          </cell>
          <cell r="AI107" t="str">
            <v>河南省信阳市浉河区双井乡顾洼组</v>
          </cell>
        </row>
        <row r="108">
          <cell r="H108" t="str">
            <v>信阳市浉河区董家河镇黄龙寺幼儿园</v>
          </cell>
          <cell r="I108">
            <v>0</v>
          </cell>
          <cell r="J108">
            <v>1</v>
          </cell>
          <cell r="K108">
            <v>0</v>
          </cell>
          <cell r="L108">
            <v>-1</v>
          </cell>
        </row>
        <row r="108">
          <cell r="N108">
            <v>-1</v>
          </cell>
          <cell r="O108">
            <v>0</v>
          </cell>
        </row>
        <row r="108">
          <cell r="R108">
            <v>-1</v>
          </cell>
          <cell r="S108">
            <v>-1</v>
          </cell>
          <cell r="T108">
            <v>-1</v>
          </cell>
          <cell r="U108">
            <v>-1</v>
          </cell>
          <cell r="V108">
            <v>0</v>
          </cell>
          <cell r="W108">
            <v>0</v>
          </cell>
        </row>
        <row r="108">
          <cell r="Z108" t="str">
            <v>无</v>
          </cell>
          <cell r="AA108">
            <v>0</v>
          </cell>
        </row>
        <row r="108">
          <cell r="AC108" t="str">
            <v>浉教体〔2017〕96号</v>
          </cell>
        </row>
        <row r="108">
          <cell r="AF108">
            <v>113.798</v>
          </cell>
          <cell r="AG108">
            <v>32.1095</v>
          </cell>
          <cell r="AH108">
            <v>42922</v>
          </cell>
          <cell r="AI108" t="str">
            <v>河南省信阳市浉河区董家河镇黄龙寺村围墙组16号</v>
          </cell>
        </row>
        <row r="109">
          <cell r="H109" t="str">
            <v>信阳市浉河区吴家店镇湖塘村学校</v>
          </cell>
          <cell r="I109">
            <v>0</v>
          </cell>
          <cell r="J109">
            <v>0</v>
          </cell>
          <cell r="K109">
            <v>0</v>
          </cell>
          <cell r="L109">
            <v>-1</v>
          </cell>
        </row>
        <row r="109">
          <cell r="N109">
            <v>-1</v>
          </cell>
          <cell r="O109">
            <v>-1</v>
          </cell>
        </row>
        <row r="109">
          <cell r="R109">
            <v>-1</v>
          </cell>
          <cell r="S109">
            <v>-1</v>
          </cell>
          <cell r="T109">
            <v>-1</v>
          </cell>
          <cell r="U109">
            <v>-1</v>
          </cell>
          <cell r="V109">
            <v>0</v>
          </cell>
          <cell r="W109">
            <v>0</v>
          </cell>
        </row>
        <row r="109">
          <cell r="Z109" t="str">
            <v>无</v>
          </cell>
          <cell r="AA109">
            <v>0</v>
          </cell>
        </row>
        <row r="109">
          <cell r="AF109">
            <v>113.831</v>
          </cell>
          <cell r="AG109">
            <v>32.2558</v>
          </cell>
          <cell r="AH109">
            <v>18872</v>
          </cell>
          <cell r="AI109" t="str">
            <v>河南省信阳市浉河区吴家店镇湖塘村</v>
          </cell>
        </row>
        <row r="110">
          <cell r="H110" t="str">
            <v>信阳市浉河区第一小学</v>
          </cell>
          <cell r="I110">
            <v>0</v>
          </cell>
          <cell r="J110">
            <v>1</v>
          </cell>
          <cell r="K110">
            <v>0</v>
          </cell>
          <cell r="L110">
            <v>-1</v>
          </cell>
        </row>
        <row r="110">
          <cell r="N110">
            <v>0</v>
          </cell>
          <cell r="O110">
            <v>-1</v>
          </cell>
        </row>
        <row r="110">
          <cell r="R110">
            <v>-1</v>
          </cell>
          <cell r="S110">
            <v>-1</v>
          </cell>
          <cell r="T110">
            <v>-1</v>
          </cell>
          <cell r="U110">
            <v>-1</v>
          </cell>
          <cell r="V110">
            <v>1</v>
          </cell>
          <cell r="W110">
            <v>0</v>
          </cell>
        </row>
        <row r="110">
          <cell r="Z110" t="str">
            <v>无</v>
          </cell>
          <cell r="AA110">
            <v>0</v>
          </cell>
          <cell r="AB110" t="str">
            <v>41932574-4</v>
          </cell>
        </row>
        <row r="110">
          <cell r="AF110">
            <v>114.057</v>
          </cell>
          <cell r="AG110">
            <v>32.1336</v>
          </cell>
          <cell r="AH110">
            <v>25036</v>
          </cell>
          <cell r="AI110" t="str">
            <v>河南省信阳市浉河区五星街道红星社区8组</v>
          </cell>
        </row>
        <row r="111">
          <cell r="H111" t="str">
            <v>信阳市浉河区领秀小金星幼儿园</v>
          </cell>
          <cell r="I111">
            <v>0</v>
          </cell>
          <cell r="J111">
            <v>1</v>
          </cell>
          <cell r="K111">
            <v>0</v>
          </cell>
          <cell r="L111">
            <v>-1</v>
          </cell>
        </row>
        <row r="111">
          <cell r="N111">
            <v>-1</v>
          </cell>
          <cell r="O111">
            <v>0</v>
          </cell>
        </row>
        <row r="111">
          <cell r="R111">
            <v>-1</v>
          </cell>
          <cell r="S111">
            <v>-1</v>
          </cell>
          <cell r="T111">
            <v>-1</v>
          </cell>
          <cell r="U111">
            <v>-1</v>
          </cell>
          <cell r="V111">
            <v>0</v>
          </cell>
          <cell r="W111">
            <v>0</v>
          </cell>
        </row>
        <row r="111">
          <cell r="Z111" t="str">
            <v>无</v>
          </cell>
          <cell r="AA111">
            <v>0</v>
          </cell>
        </row>
        <row r="111">
          <cell r="AF111">
            <v>114.105</v>
          </cell>
          <cell r="AG111">
            <v>32.1007</v>
          </cell>
          <cell r="AH111">
            <v>41859</v>
          </cell>
          <cell r="AI111" t="str">
            <v>河南省信阳市浉河区五星街道大拱桥社区领秀城福华园1号楼</v>
          </cell>
        </row>
        <row r="112">
          <cell r="H112" t="str">
            <v>信阳市南湾湖风景区南湾办事处石山嘴小学</v>
          </cell>
          <cell r="I112">
            <v>0</v>
          </cell>
          <cell r="J112">
            <v>0</v>
          </cell>
          <cell r="K112">
            <v>0</v>
          </cell>
          <cell r="L112">
            <v>-1</v>
          </cell>
        </row>
        <row r="112">
          <cell r="N112">
            <v>-1</v>
          </cell>
          <cell r="O112">
            <v>-1</v>
          </cell>
        </row>
        <row r="112">
          <cell r="R112">
            <v>-1</v>
          </cell>
          <cell r="S112">
            <v>-1</v>
          </cell>
          <cell r="T112">
            <v>-1</v>
          </cell>
          <cell r="U112">
            <v>-1</v>
          </cell>
          <cell r="V112">
            <v>1</v>
          </cell>
          <cell r="W112">
            <v>0</v>
          </cell>
        </row>
        <row r="112">
          <cell r="Z112" t="str">
            <v>无</v>
          </cell>
          <cell r="AA112">
            <v>0</v>
          </cell>
        </row>
        <row r="112">
          <cell r="AC112" t="str">
            <v>信南教〔2018〕84号</v>
          </cell>
        </row>
        <row r="112">
          <cell r="AF112">
            <v>114.01</v>
          </cell>
          <cell r="AG112">
            <v>32.1706</v>
          </cell>
          <cell r="AH112">
            <v>23791</v>
          </cell>
          <cell r="AI112" t="str">
            <v>河南省信阳市浉河区南湾街道石山嘴社区</v>
          </cell>
        </row>
        <row r="113">
          <cell r="H113" t="str">
            <v>信阳市浉河区五星乡大拱桥学校</v>
          </cell>
          <cell r="I113">
            <v>0</v>
          </cell>
          <cell r="J113">
            <v>0</v>
          </cell>
          <cell r="K113">
            <v>0</v>
          </cell>
          <cell r="L113">
            <v>-1</v>
          </cell>
        </row>
        <row r="113">
          <cell r="N113">
            <v>1</v>
          </cell>
          <cell r="O113">
            <v>-1</v>
          </cell>
        </row>
        <row r="113">
          <cell r="R113">
            <v>-1</v>
          </cell>
          <cell r="S113">
            <v>-1</v>
          </cell>
          <cell r="T113">
            <v>-1</v>
          </cell>
          <cell r="U113">
            <v>-1</v>
          </cell>
          <cell r="V113">
            <v>1</v>
          </cell>
          <cell r="W113">
            <v>0</v>
          </cell>
        </row>
        <row r="113">
          <cell r="Z113" t="str">
            <v>无</v>
          </cell>
          <cell r="AA113">
            <v>0</v>
          </cell>
          <cell r="AB113" t="str">
            <v>41932579-5</v>
          </cell>
        </row>
        <row r="113">
          <cell r="AF113">
            <v>114.096</v>
          </cell>
          <cell r="AG113">
            <v>32.1142</v>
          </cell>
          <cell r="AH113">
            <v>25082</v>
          </cell>
          <cell r="AI113" t="str">
            <v>河南省信阳市浉河区五星街道大拱桥社区大拱桥村部对面</v>
          </cell>
        </row>
        <row r="114">
          <cell r="H114" t="str">
            <v>信阳市浉河区华夏三五八幼儿园</v>
          </cell>
          <cell r="I114">
            <v>0</v>
          </cell>
          <cell r="J114">
            <v>1</v>
          </cell>
          <cell r="K114">
            <v>0</v>
          </cell>
          <cell r="L114">
            <v>-1</v>
          </cell>
        </row>
        <row r="114">
          <cell r="N114">
            <v>-1</v>
          </cell>
          <cell r="O114">
            <v>0</v>
          </cell>
        </row>
        <row r="114">
          <cell r="R114">
            <v>-1</v>
          </cell>
          <cell r="S114">
            <v>-1</v>
          </cell>
          <cell r="T114">
            <v>-1</v>
          </cell>
          <cell r="U114">
            <v>-1</v>
          </cell>
          <cell r="V114">
            <v>0</v>
          </cell>
          <cell r="W114">
            <v>0</v>
          </cell>
        </row>
        <row r="114">
          <cell r="Z114" t="str">
            <v>无</v>
          </cell>
          <cell r="AA114">
            <v>0</v>
          </cell>
        </row>
        <row r="114">
          <cell r="AF114">
            <v>114.05</v>
          </cell>
          <cell r="AG114">
            <v>32.1208</v>
          </cell>
          <cell r="AH114">
            <v>33848</v>
          </cell>
          <cell r="AI114" t="str">
            <v>河南省信阳市浉河区湖东街道五星社区165号</v>
          </cell>
        </row>
        <row r="115">
          <cell r="H115" t="str">
            <v>信阳市浉河区育才幼儿园</v>
          </cell>
          <cell r="I115">
            <v>0</v>
          </cell>
          <cell r="J115">
            <v>1</v>
          </cell>
          <cell r="K115">
            <v>0</v>
          </cell>
          <cell r="L115">
            <v>-1</v>
          </cell>
        </row>
        <row r="115">
          <cell r="N115">
            <v>-1</v>
          </cell>
          <cell r="O115">
            <v>0</v>
          </cell>
        </row>
        <row r="115">
          <cell r="R115">
            <v>-1</v>
          </cell>
          <cell r="S115">
            <v>-1</v>
          </cell>
          <cell r="T115">
            <v>-1</v>
          </cell>
          <cell r="U115">
            <v>-1</v>
          </cell>
          <cell r="V115">
            <v>0</v>
          </cell>
          <cell r="W115">
            <v>0</v>
          </cell>
        </row>
        <row r="115">
          <cell r="Z115" t="str">
            <v>无</v>
          </cell>
          <cell r="AA115">
            <v>0</v>
          </cell>
          <cell r="AB115" t="str">
            <v>58706309-3</v>
          </cell>
        </row>
        <row r="115">
          <cell r="AF115">
            <v>114.074</v>
          </cell>
          <cell r="AG115">
            <v>32.1427</v>
          </cell>
          <cell r="AH115">
            <v>34912</v>
          </cell>
          <cell r="AI115" t="str">
            <v>河南省信阳市浉河区五星街道红星社区红星村一组2号</v>
          </cell>
        </row>
        <row r="116">
          <cell r="H116" t="str">
            <v>信阳市浉河区双井教育中心幼儿园</v>
          </cell>
          <cell r="I116">
            <v>0</v>
          </cell>
          <cell r="J116">
            <v>1</v>
          </cell>
          <cell r="K116">
            <v>0</v>
          </cell>
          <cell r="L116">
            <v>-1</v>
          </cell>
        </row>
        <row r="116">
          <cell r="N116">
            <v>-1</v>
          </cell>
          <cell r="O116">
            <v>1</v>
          </cell>
        </row>
        <row r="116">
          <cell r="R116">
            <v>-1</v>
          </cell>
          <cell r="S116">
            <v>-1</v>
          </cell>
          <cell r="T116">
            <v>-1</v>
          </cell>
          <cell r="U116">
            <v>-1</v>
          </cell>
          <cell r="V116">
            <v>0</v>
          </cell>
          <cell r="W116">
            <v>0</v>
          </cell>
        </row>
        <row r="116">
          <cell r="Z116" t="str">
            <v>无</v>
          </cell>
          <cell r="AA116">
            <v>0</v>
          </cell>
        </row>
        <row r="116">
          <cell r="AF116">
            <v>114.057</v>
          </cell>
          <cell r="AG116">
            <v>32.2793</v>
          </cell>
          <cell r="AH116">
            <v>41123</v>
          </cell>
          <cell r="AI116" t="str">
            <v>河南省信阳市浉河区双井乡何寨村何寨组1号</v>
          </cell>
        </row>
        <row r="117">
          <cell r="H117" t="str">
            <v>信阳市南湾风景管理区茗阳天下幼儿园</v>
          </cell>
          <cell r="I117">
            <v>0</v>
          </cell>
          <cell r="J117">
            <v>1</v>
          </cell>
          <cell r="K117">
            <v>0</v>
          </cell>
          <cell r="L117">
            <v>-1</v>
          </cell>
        </row>
        <row r="117">
          <cell r="N117">
            <v>-1</v>
          </cell>
          <cell r="O117">
            <v>0</v>
          </cell>
        </row>
        <row r="117">
          <cell r="R117">
            <v>-1</v>
          </cell>
          <cell r="S117">
            <v>-1</v>
          </cell>
          <cell r="T117">
            <v>-1</v>
          </cell>
          <cell r="U117">
            <v>-1</v>
          </cell>
          <cell r="V117">
            <v>0</v>
          </cell>
          <cell r="W117">
            <v>0</v>
          </cell>
        </row>
        <row r="117">
          <cell r="Z117" t="str">
            <v>无</v>
          </cell>
          <cell r="AA117">
            <v>0</v>
          </cell>
        </row>
        <row r="117">
          <cell r="AC117" t="str">
            <v>信南教〔2016〕1号</v>
          </cell>
        </row>
        <row r="117">
          <cell r="AF117">
            <v>114.044</v>
          </cell>
          <cell r="AG117">
            <v>32.1308</v>
          </cell>
          <cell r="AH117">
            <v>42471</v>
          </cell>
          <cell r="AI117" t="str">
            <v>河南省信阳市浉河区贤山街道茗阳天下社区307号</v>
          </cell>
        </row>
        <row r="118">
          <cell r="H118" t="str">
            <v>信阳市浉河区万花筒幼儿园</v>
          </cell>
          <cell r="I118">
            <v>0</v>
          </cell>
          <cell r="J118">
            <v>1</v>
          </cell>
          <cell r="K118">
            <v>0</v>
          </cell>
          <cell r="L118">
            <v>-1</v>
          </cell>
        </row>
        <row r="118">
          <cell r="N118">
            <v>-1</v>
          </cell>
          <cell r="O118">
            <v>0</v>
          </cell>
        </row>
        <row r="118">
          <cell r="R118">
            <v>-1</v>
          </cell>
          <cell r="S118">
            <v>-1</v>
          </cell>
          <cell r="T118">
            <v>-1</v>
          </cell>
          <cell r="U118">
            <v>-1</v>
          </cell>
          <cell r="V118">
            <v>0</v>
          </cell>
          <cell r="W118">
            <v>0</v>
          </cell>
        </row>
        <row r="118">
          <cell r="Z118" t="str">
            <v>无</v>
          </cell>
          <cell r="AA118">
            <v>0</v>
          </cell>
        </row>
        <row r="118">
          <cell r="AF118">
            <v>114.09</v>
          </cell>
          <cell r="AG118">
            <v>32.114</v>
          </cell>
          <cell r="AH118">
            <v>41820</v>
          </cell>
          <cell r="AI118" t="str">
            <v>河南省信阳市浉河区五星街道大拱桥社区建设路大拱桥村13组</v>
          </cell>
        </row>
        <row r="119">
          <cell r="H119" t="str">
            <v>信阳市浉河区吴家店镇石板村学校</v>
          </cell>
          <cell r="I119">
            <v>0</v>
          </cell>
          <cell r="J119">
            <v>0</v>
          </cell>
          <cell r="K119">
            <v>0</v>
          </cell>
          <cell r="L119">
            <v>-1</v>
          </cell>
        </row>
        <row r="119">
          <cell r="N119">
            <v>-1</v>
          </cell>
          <cell r="O119">
            <v>-1</v>
          </cell>
        </row>
        <row r="119">
          <cell r="R119">
            <v>-1</v>
          </cell>
          <cell r="S119">
            <v>-1</v>
          </cell>
          <cell r="T119">
            <v>-1</v>
          </cell>
          <cell r="U119">
            <v>-1</v>
          </cell>
          <cell r="V119">
            <v>0</v>
          </cell>
          <cell r="W119">
            <v>0</v>
          </cell>
        </row>
        <row r="119">
          <cell r="Z119" t="str">
            <v>无</v>
          </cell>
          <cell r="AA119">
            <v>0</v>
          </cell>
        </row>
        <row r="119">
          <cell r="AF119">
            <v>113.843</v>
          </cell>
          <cell r="AG119">
            <v>32.2332</v>
          </cell>
          <cell r="AH119">
            <v>18872</v>
          </cell>
          <cell r="AI119" t="str">
            <v>河南省信阳市浉河区吴家店镇石板村</v>
          </cell>
        </row>
        <row r="120">
          <cell r="H120" t="str">
            <v>解放军一五四医院幼儿园</v>
          </cell>
          <cell r="I120">
            <v>0</v>
          </cell>
          <cell r="J120">
            <v>1</v>
          </cell>
          <cell r="K120">
            <v>0</v>
          </cell>
          <cell r="L120">
            <v>-1</v>
          </cell>
        </row>
        <row r="120">
          <cell r="N120">
            <v>-1</v>
          </cell>
          <cell r="O120">
            <v>0</v>
          </cell>
        </row>
        <row r="120">
          <cell r="R120">
            <v>-1</v>
          </cell>
          <cell r="S120">
            <v>-1</v>
          </cell>
          <cell r="T120">
            <v>-1</v>
          </cell>
          <cell r="U120">
            <v>-1</v>
          </cell>
          <cell r="V120">
            <v>0</v>
          </cell>
          <cell r="W120">
            <v>0</v>
          </cell>
        </row>
        <row r="120">
          <cell r="Z120" t="str">
            <v>无</v>
          </cell>
          <cell r="AA120">
            <v>0</v>
          </cell>
        </row>
        <row r="120">
          <cell r="AF120">
            <v>114.045</v>
          </cell>
          <cell r="AG120">
            <v>32.1306</v>
          </cell>
          <cell r="AH120">
            <v>29099</v>
          </cell>
          <cell r="AI120" t="str">
            <v>河南省信阳市浉河区金牛山街道飨堂社区南湖路104号</v>
          </cell>
        </row>
        <row r="121">
          <cell r="H121" t="str">
            <v>信阳市浉河区董家河镇中心学校</v>
          </cell>
          <cell r="I121">
            <v>0</v>
          </cell>
          <cell r="J121">
            <v>1</v>
          </cell>
          <cell r="K121">
            <v>0</v>
          </cell>
          <cell r="L121">
            <v>-1</v>
          </cell>
        </row>
        <row r="121">
          <cell r="N121">
            <v>-1</v>
          </cell>
          <cell r="O121">
            <v>-1</v>
          </cell>
        </row>
        <row r="121">
          <cell r="R121">
            <v>-1</v>
          </cell>
          <cell r="S121">
            <v>-1</v>
          </cell>
          <cell r="T121">
            <v>-1</v>
          </cell>
          <cell r="U121">
            <v>-1</v>
          </cell>
          <cell r="V121">
            <v>0</v>
          </cell>
          <cell r="W121">
            <v>0</v>
          </cell>
        </row>
        <row r="121">
          <cell r="Z121" t="str">
            <v>无</v>
          </cell>
          <cell r="AA121">
            <v>0</v>
          </cell>
          <cell r="AB121" t="str">
            <v>41934665-X</v>
          </cell>
          <cell r="AC121" t="str">
            <v>浉教体〔2020〕106号</v>
          </cell>
        </row>
        <row r="121">
          <cell r="AF121">
            <v>113.869</v>
          </cell>
          <cell r="AG121">
            <v>32.1633</v>
          </cell>
          <cell r="AH121">
            <v>19391.4166666667</v>
          </cell>
          <cell r="AI121" t="str">
            <v>河南省信阳市浉河区董家河镇教育路103号</v>
          </cell>
        </row>
        <row r="122">
          <cell r="H122" t="str">
            <v>信阳市浉河区浉河港镇新星幼儿园</v>
          </cell>
          <cell r="I122">
            <v>0</v>
          </cell>
          <cell r="J122">
            <v>1</v>
          </cell>
          <cell r="K122">
            <v>0</v>
          </cell>
          <cell r="L122">
            <v>-1</v>
          </cell>
        </row>
        <row r="122">
          <cell r="N122">
            <v>-1</v>
          </cell>
          <cell r="O122">
            <v>0</v>
          </cell>
        </row>
        <row r="122">
          <cell r="R122">
            <v>-1</v>
          </cell>
          <cell r="S122">
            <v>-1</v>
          </cell>
          <cell r="T122">
            <v>-1</v>
          </cell>
          <cell r="U122">
            <v>-1</v>
          </cell>
          <cell r="V122">
            <v>0</v>
          </cell>
          <cell r="W122">
            <v>0</v>
          </cell>
        </row>
        <row r="122">
          <cell r="Z122" t="str">
            <v>无</v>
          </cell>
          <cell r="AA122">
            <v>0</v>
          </cell>
        </row>
        <row r="122">
          <cell r="AF122">
            <v>113.907</v>
          </cell>
          <cell r="AG122">
            <v>32.0459</v>
          </cell>
          <cell r="AH122">
            <v>38930</v>
          </cell>
          <cell r="AI122" t="str">
            <v>河南省信阳市浉河区浉河港镇龙窝组文新路3号</v>
          </cell>
        </row>
        <row r="123">
          <cell r="H123" t="str">
            <v>信阳市浉河区新时代学校</v>
          </cell>
          <cell r="I123">
            <v>0</v>
          </cell>
          <cell r="J123">
            <v>1</v>
          </cell>
          <cell r="K123">
            <v>0</v>
          </cell>
          <cell r="L123">
            <v>-1</v>
          </cell>
        </row>
        <row r="123">
          <cell r="N123">
            <v>-1</v>
          </cell>
          <cell r="O123">
            <v>-1</v>
          </cell>
        </row>
        <row r="123">
          <cell r="R123">
            <v>-1</v>
          </cell>
          <cell r="S123">
            <v>-1</v>
          </cell>
          <cell r="T123">
            <v>-1</v>
          </cell>
          <cell r="U123">
            <v>-1</v>
          </cell>
          <cell r="V123">
            <v>0</v>
          </cell>
          <cell r="W123">
            <v>0</v>
          </cell>
        </row>
        <row r="123">
          <cell r="Z123" t="str">
            <v>无</v>
          </cell>
          <cell r="AA123">
            <v>0</v>
          </cell>
        </row>
        <row r="123">
          <cell r="AC123" t="str">
            <v>暂无审批文件</v>
          </cell>
        </row>
        <row r="123">
          <cell r="AF123">
            <v>114.056</v>
          </cell>
          <cell r="AG123">
            <v>32.0906</v>
          </cell>
          <cell r="AH123">
            <v>43983</v>
          </cell>
          <cell r="AI123" t="str">
            <v>河南省信阳市浉河区五星街道马鞍社区7组</v>
          </cell>
        </row>
        <row r="124">
          <cell r="H124" t="str">
            <v>信阳市浉河区吴家店镇太阳坡村西校</v>
          </cell>
          <cell r="I124">
            <v>0</v>
          </cell>
          <cell r="J124">
            <v>0</v>
          </cell>
          <cell r="K124">
            <v>0</v>
          </cell>
          <cell r="L124">
            <v>-1</v>
          </cell>
        </row>
        <row r="124">
          <cell r="N124">
            <v>-1</v>
          </cell>
          <cell r="O124">
            <v>-1</v>
          </cell>
        </row>
        <row r="124">
          <cell r="R124">
            <v>-1</v>
          </cell>
          <cell r="S124">
            <v>-1</v>
          </cell>
          <cell r="T124">
            <v>-1</v>
          </cell>
          <cell r="U124">
            <v>-1</v>
          </cell>
          <cell r="V124">
            <v>0</v>
          </cell>
          <cell r="W124">
            <v>0</v>
          </cell>
        </row>
        <row r="124">
          <cell r="Z124" t="str">
            <v>无</v>
          </cell>
          <cell r="AA124">
            <v>0</v>
          </cell>
        </row>
        <row r="124">
          <cell r="AF124">
            <v>113.886</v>
          </cell>
          <cell r="AG124">
            <v>32.3083</v>
          </cell>
          <cell r="AH124">
            <v>18872</v>
          </cell>
          <cell r="AI124" t="str">
            <v>河南省信阳市浉河区吴家店镇太阳坡村</v>
          </cell>
        </row>
        <row r="125">
          <cell r="H125" t="str">
            <v>信阳市浉河区五星乡大拱桥学校</v>
          </cell>
          <cell r="I125">
            <v>0</v>
          </cell>
          <cell r="J125">
            <v>1</v>
          </cell>
          <cell r="K125">
            <v>0</v>
          </cell>
          <cell r="L125">
            <v>-1</v>
          </cell>
        </row>
        <row r="125">
          <cell r="N125">
            <v>1</v>
          </cell>
          <cell r="O125">
            <v>-1</v>
          </cell>
        </row>
        <row r="125">
          <cell r="R125">
            <v>-1</v>
          </cell>
          <cell r="S125">
            <v>-1</v>
          </cell>
          <cell r="T125">
            <v>-1</v>
          </cell>
          <cell r="U125">
            <v>-1</v>
          </cell>
          <cell r="V125">
            <v>1</v>
          </cell>
          <cell r="W125">
            <v>0</v>
          </cell>
        </row>
        <row r="125">
          <cell r="Z125" t="str">
            <v>无</v>
          </cell>
          <cell r="AA125">
            <v>0</v>
          </cell>
          <cell r="AB125" t="str">
            <v>41932579-5</v>
          </cell>
        </row>
        <row r="125">
          <cell r="AF125">
            <v>114.096</v>
          </cell>
          <cell r="AG125">
            <v>32.1142</v>
          </cell>
          <cell r="AH125">
            <v>25082</v>
          </cell>
          <cell r="AI125" t="str">
            <v>河南省信阳市浉河区五星街道大拱桥社区大拱桥村部对面</v>
          </cell>
        </row>
        <row r="126">
          <cell r="H126" t="str">
            <v>信阳市鸡公山管理区李家寨镇老湾小学</v>
          </cell>
          <cell r="I126">
            <v>0</v>
          </cell>
          <cell r="J126">
            <v>0</v>
          </cell>
          <cell r="K126">
            <v>0</v>
          </cell>
          <cell r="L126">
            <v>-1</v>
          </cell>
        </row>
        <row r="126">
          <cell r="N126">
            <v>-1</v>
          </cell>
          <cell r="O126">
            <v>-1</v>
          </cell>
        </row>
        <row r="126">
          <cell r="R126">
            <v>-1</v>
          </cell>
          <cell r="S126">
            <v>-1</v>
          </cell>
          <cell r="T126">
            <v>-1</v>
          </cell>
          <cell r="U126">
            <v>-1</v>
          </cell>
          <cell r="V126">
            <v>0</v>
          </cell>
          <cell r="W126">
            <v>0</v>
          </cell>
        </row>
        <row r="126">
          <cell r="Z126" t="str">
            <v>无</v>
          </cell>
          <cell r="AA126">
            <v>0</v>
          </cell>
        </row>
        <row r="126">
          <cell r="AF126">
            <v>113.997</v>
          </cell>
          <cell r="AG126">
            <v>31.8548</v>
          </cell>
          <cell r="AH126">
            <v>24700</v>
          </cell>
          <cell r="AI126" t="str">
            <v>河南省信阳市浉河区鸡公山管理区李家寨镇老湾村五组15号</v>
          </cell>
        </row>
        <row r="127">
          <cell r="H127" t="str">
            <v>信阳市浉河区吴家店镇邓楼村学校</v>
          </cell>
          <cell r="I127">
            <v>0</v>
          </cell>
          <cell r="J127">
            <v>0</v>
          </cell>
          <cell r="K127">
            <v>0</v>
          </cell>
          <cell r="L127">
            <v>-1</v>
          </cell>
        </row>
        <row r="127">
          <cell r="N127">
            <v>-1</v>
          </cell>
          <cell r="O127">
            <v>-1</v>
          </cell>
        </row>
        <row r="127">
          <cell r="R127">
            <v>-1</v>
          </cell>
          <cell r="S127">
            <v>-1</v>
          </cell>
          <cell r="T127">
            <v>-1</v>
          </cell>
          <cell r="U127">
            <v>-1</v>
          </cell>
          <cell r="V127">
            <v>0</v>
          </cell>
          <cell r="W127">
            <v>0</v>
          </cell>
        </row>
        <row r="127">
          <cell r="Z127" t="str">
            <v>无</v>
          </cell>
          <cell r="AA127">
            <v>0</v>
          </cell>
        </row>
        <row r="127">
          <cell r="AF127">
            <v>113.887</v>
          </cell>
          <cell r="AG127">
            <v>32.2814</v>
          </cell>
          <cell r="AH127">
            <v>18872</v>
          </cell>
          <cell r="AI127" t="str">
            <v>河南省信阳市浉河区吴家店镇邓楼村</v>
          </cell>
        </row>
        <row r="128">
          <cell r="H128" t="str">
            <v>信阳市浉河区吴家店镇河头村学校</v>
          </cell>
          <cell r="I128">
            <v>0</v>
          </cell>
          <cell r="J128">
            <v>0</v>
          </cell>
          <cell r="K128">
            <v>0</v>
          </cell>
          <cell r="L128">
            <v>-1</v>
          </cell>
        </row>
        <row r="128">
          <cell r="N128">
            <v>-1</v>
          </cell>
          <cell r="O128">
            <v>-1</v>
          </cell>
        </row>
        <row r="128">
          <cell r="R128">
            <v>-1</v>
          </cell>
          <cell r="S128">
            <v>-1</v>
          </cell>
          <cell r="T128">
            <v>-1</v>
          </cell>
          <cell r="U128">
            <v>-1</v>
          </cell>
          <cell r="V128">
            <v>0</v>
          </cell>
          <cell r="W128">
            <v>0</v>
          </cell>
        </row>
        <row r="128">
          <cell r="Z128" t="str">
            <v>无</v>
          </cell>
          <cell r="AA128">
            <v>0</v>
          </cell>
        </row>
        <row r="128">
          <cell r="AF128">
            <v>113.827</v>
          </cell>
          <cell r="AG128">
            <v>32.2404</v>
          </cell>
          <cell r="AH128">
            <v>18872</v>
          </cell>
          <cell r="AI128" t="str">
            <v>河南省信阳市浉河区吴家店镇河头村2号</v>
          </cell>
        </row>
        <row r="129">
          <cell r="H129" t="str">
            <v>信阳市浉河区东双河镇杜河中心小学</v>
          </cell>
          <cell r="I129">
            <v>0</v>
          </cell>
          <cell r="J129">
            <v>1</v>
          </cell>
          <cell r="K129">
            <v>0</v>
          </cell>
          <cell r="L129">
            <v>-1</v>
          </cell>
        </row>
        <row r="129">
          <cell r="N129">
            <v>1</v>
          </cell>
          <cell r="O129">
            <v>-1</v>
          </cell>
        </row>
        <row r="129">
          <cell r="R129">
            <v>-1</v>
          </cell>
          <cell r="S129">
            <v>-1</v>
          </cell>
          <cell r="T129">
            <v>-1</v>
          </cell>
          <cell r="U129">
            <v>-1</v>
          </cell>
          <cell r="V129">
            <v>0</v>
          </cell>
          <cell r="W129">
            <v>0</v>
          </cell>
        </row>
        <row r="129">
          <cell r="Z129" t="str">
            <v>无</v>
          </cell>
          <cell r="AA129">
            <v>0</v>
          </cell>
        </row>
        <row r="129">
          <cell r="AC129" t="str">
            <v>暂无审批文件</v>
          </cell>
        </row>
        <row r="129">
          <cell r="AF129">
            <v>114.163</v>
          </cell>
          <cell r="AG129">
            <v>31.9924</v>
          </cell>
          <cell r="AH129">
            <v>7591</v>
          </cell>
          <cell r="AI129" t="str">
            <v>河南省信阳市浉河区东双河镇杜河村168号</v>
          </cell>
        </row>
        <row r="130">
          <cell r="H130" t="str">
            <v>信阳市南湾湖风景区南湾办事处石山嘴小学</v>
          </cell>
          <cell r="I130">
            <v>0</v>
          </cell>
          <cell r="J130">
            <v>0</v>
          </cell>
          <cell r="K130">
            <v>0</v>
          </cell>
          <cell r="L130">
            <v>-1</v>
          </cell>
        </row>
        <row r="130">
          <cell r="N130">
            <v>-1</v>
          </cell>
          <cell r="O130">
            <v>-1</v>
          </cell>
        </row>
        <row r="130">
          <cell r="R130">
            <v>-1</v>
          </cell>
          <cell r="S130">
            <v>-1</v>
          </cell>
          <cell r="T130">
            <v>-1</v>
          </cell>
          <cell r="U130">
            <v>-1</v>
          </cell>
          <cell r="V130">
            <v>1</v>
          </cell>
          <cell r="W130">
            <v>0</v>
          </cell>
        </row>
        <row r="130">
          <cell r="Z130" t="str">
            <v>无</v>
          </cell>
          <cell r="AA130">
            <v>0</v>
          </cell>
        </row>
        <row r="130">
          <cell r="AC130" t="str">
            <v>信南教〔2018〕84号</v>
          </cell>
        </row>
        <row r="130">
          <cell r="AF130">
            <v>114.01</v>
          </cell>
          <cell r="AG130">
            <v>32.1706</v>
          </cell>
          <cell r="AH130">
            <v>23791</v>
          </cell>
          <cell r="AI130" t="str">
            <v>河南省信阳市浉河区南湾街道石山嘴社区</v>
          </cell>
        </row>
        <row r="131">
          <cell r="H131" t="str">
            <v>信阳市浉河区东双河镇周庙小学</v>
          </cell>
          <cell r="I131">
            <v>0</v>
          </cell>
          <cell r="J131">
            <v>0</v>
          </cell>
          <cell r="K131">
            <v>0</v>
          </cell>
          <cell r="L131">
            <v>-1</v>
          </cell>
        </row>
        <row r="131">
          <cell r="N131">
            <v>-1</v>
          </cell>
          <cell r="O131">
            <v>-1</v>
          </cell>
        </row>
        <row r="131">
          <cell r="R131">
            <v>-1</v>
          </cell>
          <cell r="S131">
            <v>-1</v>
          </cell>
          <cell r="T131">
            <v>-1</v>
          </cell>
          <cell r="U131">
            <v>-1</v>
          </cell>
          <cell r="V131">
            <v>0</v>
          </cell>
          <cell r="W131">
            <v>0</v>
          </cell>
        </row>
        <row r="131">
          <cell r="Z131" t="str">
            <v>无</v>
          </cell>
          <cell r="AA131">
            <v>0</v>
          </cell>
        </row>
        <row r="131">
          <cell r="AF131">
            <v>114.123</v>
          </cell>
          <cell r="AG131">
            <v>32.0322</v>
          </cell>
          <cell r="AH131">
            <v>4070</v>
          </cell>
          <cell r="AI131" t="str">
            <v>河南省信阳市浉河区东双河镇周庙村23号</v>
          </cell>
        </row>
        <row r="132">
          <cell r="H132" t="str">
            <v>信阳市浉河区向阳幼儿园</v>
          </cell>
          <cell r="I132">
            <v>0</v>
          </cell>
          <cell r="J132">
            <v>1</v>
          </cell>
          <cell r="K132">
            <v>0</v>
          </cell>
          <cell r="L132">
            <v>-1</v>
          </cell>
        </row>
        <row r="132">
          <cell r="N132">
            <v>-1</v>
          </cell>
          <cell r="O132">
            <v>0</v>
          </cell>
        </row>
        <row r="132">
          <cell r="R132">
            <v>-1</v>
          </cell>
          <cell r="S132">
            <v>-1</v>
          </cell>
          <cell r="T132">
            <v>-1</v>
          </cell>
          <cell r="U132">
            <v>-1</v>
          </cell>
          <cell r="V132">
            <v>0</v>
          </cell>
          <cell r="W132">
            <v>0</v>
          </cell>
        </row>
        <row r="132">
          <cell r="Z132" t="str">
            <v>无</v>
          </cell>
          <cell r="AA132">
            <v>0</v>
          </cell>
        </row>
        <row r="132">
          <cell r="AF132">
            <v>114.072</v>
          </cell>
          <cell r="AG132">
            <v>32.1099</v>
          </cell>
          <cell r="AH132">
            <v>41518</v>
          </cell>
          <cell r="AI132" t="str">
            <v>河南省信阳市浉河区湖东街道鸡公山大街宜家园小区</v>
          </cell>
        </row>
        <row r="133">
          <cell r="H133" t="str">
            <v>信阳市浉河区五星乡七里棚学校</v>
          </cell>
          <cell r="I133">
            <v>0</v>
          </cell>
          <cell r="J133">
            <v>0</v>
          </cell>
          <cell r="K133">
            <v>0</v>
          </cell>
          <cell r="L133">
            <v>-1</v>
          </cell>
        </row>
        <row r="133">
          <cell r="N133">
            <v>0</v>
          </cell>
          <cell r="O133">
            <v>-1</v>
          </cell>
        </row>
        <row r="133">
          <cell r="R133">
            <v>-1</v>
          </cell>
          <cell r="S133">
            <v>-1</v>
          </cell>
          <cell r="T133">
            <v>-1</v>
          </cell>
          <cell r="U133">
            <v>-1</v>
          </cell>
          <cell r="V133">
            <v>1</v>
          </cell>
          <cell r="W133">
            <v>0</v>
          </cell>
        </row>
        <row r="133">
          <cell r="Z133" t="str">
            <v>无</v>
          </cell>
          <cell r="AA133">
            <v>0</v>
          </cell>
          <cell r="AB133" t="str">
            <v>41932576-0</v>
          </cell>
        </row>
        <row r="133">
          <cell r="AF133">
            <v>114.085</v>
          </cell>
          <cell r="AG133">
            <v>32.0877</v>
          </cell>
          <cell r="AH133">
            <v>17029</v>
          </cell>
          <cell r="AI133" t="str">
            <v>河南省信阳市浉河区五星街道七里棚社区107国道旁</v>
          </cell>
        </row>
        <row r="134">
          <cell r="H134" t="str">
            <v>信阳市南湾风景管理区星禾幼儿园</v>
          </cell>
          <cell r="I134">
            <v>0</v>
          </cell>
          <cell r="J134">
            <v>1</v>
          </cell>
          <cell r="K134">
            <v>0</v>
          </cell>
          <cell r="L134">
            <v>-1</v>
          </cell>
        </row>
        <row r="134">
          <cell r="N134">
            <v>-1</v>
          </cell>
          <cell r="O134">
            <v>0</v>
          </cell>
        </row>
        <row r="134">
          <cell r="R134">
            <v>-1</v>
          </cell>
          <cell r="S134">
            <v>-1</v>
          </cell>
          <cell r="T134">
            <v>-1</v>
          </cell>
          <cell r="U134">
            <v>-1</v>
          </cell>
          <cell r="V134">
            <v>0</v>
          </cell>
          <cell r="W134">
            <v>0</v>
          </cell>
        </row>
        <row r="134">
          <cell r="Z134" t="str">
            <v>无</v>
          </cell>
          <cell r="AA134">
            <v>0</v>
          </cell>
        </row>
        <row r="134">
          <cell r="AC134" t="str">
            <v>信南教〔2015〕37号</v>
          </cell>
        </row>
        <row r="134">
          <cell r="AF134">
            <v>114.016</v>
          </cell>
          <cell r="AG134">
            <v>32.14</v>
          </cell>
          <cell r="AH134">
            <v>42217</v>
          </cell>
          <cell r="AI134" t="str">
            <v>河南省信阳市浉河区南湾街道南湖大街125-1号</v>
          </cell>
        </row>
        <row r="135">
          <cell r="H135" t="str">
            <v>信阳市浉河区董家河镇驼店启蒙幼儿园</v>
          </cell>
          <cell r="I135">
            <v>0</v>
          </cell>
          <cell r="J135">
            <v>1</v>
          </cell>
          <cell r="K135">
            <v>0</v>
          </cell>
          <cell r="L135">
            <v>-1</v>
          </cell>
        </row>
        <row r="135">
          <cell r="N135">
            <v>-1</v>
          </cell>
          <cell r="O135">
            <v>0</v>
          </cell>
        </row>
        <row r="135">
          <cell r="R135">
            <v>-1</v>
          </cell>
          <cell r="S135">
            <v>-1</v>
          </cell>
          <cell r="T135">
            <v>-1</v>
          </cell>
          <cell r="U135">
            <v>-1</v>
          </cell>
          <cell r="V135">
            <v>0</v>
          </cell>
          <cell r="W135">
            <v>0</v>
          </cell>
        </row>
        <row r="135">
          <cell r="Z135" t="str">
            <v>无</v>
          </cell>
          <cell r="AA135">
            <v>0</v>
          </cell>
        </row>
        <row r="135">
          <cell r="AC135" t="str">
            <v>浉教体〔2020〕60号</v>
          </cell>
        </row>
        <row r="135">
          <cell r="AF135">
            <v>113.844</v>
          </cell>
          <cell r="AG135">
            <v>32.2098</v>
          </cell>
          <cell r="AH135">
            <v>36039</v>
          </cell>
          <cell r="AI135" t="str">
            <v>河南省信阳市浉河区董家河镇驼店街道1号</v>
          </cell>
        </row>
        <row r="136">
          <cell r="H136" t="str">
            <v>信阳市浉河区贝贝星幼儿园三里店分园</v>
          </cell>
          <cell r="I136">
            <v>0</v>
          </cell>
          <cell r="J136">
            <v>1</v>
          </cell>
          <cell r="K136">
            <v>0</v>
          </cell>
          <cell r="L136">
            <v>-1</v>
          </cell>
        </row>
        <row r="136">
          <cell r="N136">
            <v>-1</v>
          </cell>
          <cell r="O136">
            <v>0</v>
          </cell>
        </row>
        <row r="136">
          <cell r="R136">
            <v>-1</v>
          </cell>
          <cell r="S136">
            <v>-1</v>
          </cell>
          <cell r="T136">
            <v>-1</v>
          </cell>
          <cell r="U136">
            <v>-1</v>
          </cell>
          <cell r="V136">
            <v>0</v>
          </cell>
          <cell r="W136">
            <v>0</v>
          </cell>
        </row>
        <row r="136">
          <cell r="Z136" t="str">
            <v>无</v>
          </cell>
          <cell r="AA136">
            <v>0</v>
          </cell>
        </row>
        <row r="136">
          <cell r="AC136" t="str">
            <v>浉教体〔2020〕60号</v>
          </cell>
        </row>
        <row r="136">
          <cell r="AF136">
            <v>114.079</v>
          </cell>
          <cell r="AG136">
            <v>32.1094</v>
          </cell>
          <cell r="AH136">
            <v>42710</v>
          </cell>
          <cell r="AI136" t="str">
            <v>河南省信阳市浉河区湖东街道三里店社区浉河中学五星校区斜对面</v>
          </cell>
        </row>
        <row r="137">
          <cell r="H137" t="str">
            <v>信阳市浉河区双井爱育幼儿园</v>
          </cell>
          <cell r="I137">
            <v>0</v>
          </cell>
          <cell r="J137">
            <v>1</v>
          </cell>
          <cell r="K137">
            <v>0</v>
          </cell>
          <cell r="L137">
            <v>-1</v>
          </cell>
        </row>
        <row r="137">
          <cell r="N137">
            <v>-1</v>
          </cell>
          <cell r="O137">
            <v>0</v>
          </cell>
        </row>
        <row r="137">
          <cell r="R137">
            <v>-1</v>
          </cell>
          <cell r="S137">
            <v>-1</v>
          </cell>
          <cell r="T137">
            <v>-1</v>
          </cell>
          <cell r="U137">
            <v>-1</v>
          </cell>
          <cell r="V137">
            <v>0</v>
          </cell>
          <cell r="W137">
            <v>0</v>
          </cell>
        </row>
        <row r="137">
          <cell r="Z137" t="str">
            <v>无</v>
          </cell>
          <cell r="AA137">
            <v>0</v>
          </cell>
        </row>
        <row r="137">
          <cell r="AC137" t="str">
            <v>浉教体〔2021〕78号</v>
          </cell>
        </row>
        <row r="137">
          <cell r="AF137">
            <v>114.053</v>
          </cell>
          <cell r="AG137">
            <v>32.2574</v>
          </cell>
          <cell r="AH137">
            <v>41883</v>
          </cell>
          <cell r="AI137" t="str">
            <v>河南省信阳市浉河区双井乡冯湾村付湾组</v>
          </cell>
        </row>
        <row r="138">
          <cell r="H138" t="str">
            <v>信阳市浉河区五星乡马鞍学校</v>
          </cell>
          <cell r="I138">
            <v>0</v>
          </cell>
          <cell r="J138">
            <v>0</v>
          </cell>
          <cell r="K138">
            <v>0</v>
          </cell>
          <cell r="L138">
            <v>-1</v>
          </cell>
        </row>
        <row r="138">
          <cell r="N138">
            <v>-1</v>
          </cell>
          <cell r="O138">
            <v>-1</v>
          </cell>
        </row>
        <row r="138">
          <cell r="R138">
            <v>-1</v>
          </cell>
          <cell r="S138">
            <v>-1</v>
          </cell>
          <cell r="T138">
            <v>-1</v>
          </cell>
          <cell r="U138">
            <v>-1</v>
          </cell>
          <cell r="V138">
            <v>0</v>
          </cell>
          <cell r="W138">
            <v>0</v>
          </cell>
        </row>
        <row r="138">
          <cell r="Z138" t="str">
            <v>无</v>
          </cell>
          <cell r="AA138">
            <v>0</v>
          </cell>
          <cell r="AB138" t="str">
            <v>41932577-9</v>
          </cell>
          <cell r="AC138" t="str">
            <v>浉教体〔2020〕106号</v>
          </cell>
        </row>
        <row r="138">
          <cell r="AF138">
            <v>114.058</v>
          </cell>
          <cell r="AG138">
            <v>32.0856</v>
          </cell>
          <cell r="AH138">
            <v>23356</v>
          </cell>
          <cell r="AI138" t="str">
            <v>河南省信阳市浉河区五星街道马鞍社区7组</v>
          </cell>
        </row>
        <row r="139">
          <cell r="H139" t="str">
            <v>信阳市浉河区智慧谷森林幼儿园</v>
          </cell>
          <cell r="I139">
            <v>0</v>
          </cell>
          <cell r="J139">
            <v>1</v>
          </cell>
          <cell r="K139">
            <v>0</v>
          </cell>
          <cell r="L139">
            <v>-1</v>
          </cell>
        </row>
        <row r="139">
          <cell r="N139">
            <v>-1</v>
          </cell>
          <cell r="O139">
            <v>0</v>
          </cell>
        </row>
        <row r="139">
          <cell r="R139">
            <v>-1</v>
          </cell>
          <cell r="S139">
            <v>-1</v>
          </cell>
          <cell r="T139">
            <v>-1</v>
          </cell>
          <cell r="U139">
            <v>-1</v>
          </cell>
          <cell r="V139">
            <v>0</v>
          </cell>
          <cell r="W139">
            <v>0</v>
          </cell>
        </row>
        <row r="139">
          <cell r="Z139" t="str">
            <v>无</v>
          </cell>
          <cell r="AA139">
            <v>0</v>
          </cell>
        </row>
        <row r="139">
          <cell r="AC139" t="str">
            <v>暂无审批文件</v>
          </cell>
        </row>
        <row r="139">
          <cell r="AF139">
            <v>114.053</v>
          </cell>
          <cell r="AG139">
            <v>32.1434</v>
          </cell>
          <cell r="AH139">
            <v>43207</v>
          </cell>
          <cell r="AI139" t="str">
            <v>河南省信阳市浉河区金牛山街道飨堂社区9组</v>
          </cell>
        </row>
        <row r="140">
          <cell r="H140" t="str">
            <v>信阳浉河区金色童年学校</v>
          </cell>
          <cell r="I140">
            <v>0</v>
          </cell>
          <cell r="J140">
            <v>1</v>
          </cell>
          <cell r="K140">
            <v>0</v>
          </cell>
          <cell r="L140">
            <v>-1</v>
          </cell>
        </row>
        <row r="140">
          <cell r="N140">
            <v>0</v>
          </cell>
          <cell r="O140">
            <v>-1</v>
          </cell>
        </row>
        <row r="140">
          <cell r="R140">
            <v>-1</v>
          </cell>
          <cell r="S140">
            <v>-1</v>
          </cell>
          <cell r="T140">
            <v>-1</v>
          </cell>
          <cell r="U140">
            <v>-1</v>
          </cell>
          <cell r="V140">
            <v>0</v>
          </cell>
          <cell r="W140">
            <v>0</v>
          </cell>
        </row>
        <row r="140">
          <cell r="Z140" t="str">
            <v>无</v>
          </cell>
          <cell r="AA140">
            <v>0</v>
          </cell>
        </row>
        <row r="140">
          <cell r="AF140">
            <v>114.053</v>
          </cell>
          <cell r="AG140">
            <v>32.1434</v>
          </cell>
          <cell r="AH140">
            <v>38596</v>
          </cell>
          <cell r="AI140" t="str">
            <v>河南省信阳市浉河区金牛山街道飨堂社区九组</v>
          </cell>
        </row>
        <row r="141">
          <cell r="H141" t="str">
            <v>信阳市浉河区第一小学</v>
          </cell>
          <cell r="I141">
            <v>0</v>
          </cell>
          <cell r="J141">
            <v>0</v>
          </cell>
          <cell r="K141">
            <v>0</v>
          </cell>
          <cell r="L141">
            <v>-1</v>
          </cell>
        </row>
        <row r="141">
          <cell r="N141">
            <v>0</v>
          </cell>
          <cell r="O141">
            <v>-1</v>
          </cell>
        </row>
        <row r="141">
          <cell r="R141">
            <v>-1</v>
          </cell>
          <cell r="S141">
            <v>-1</v>
          </cell>
          <cell r="T141">
            <v>-1</v>
          </cell>
          <cell r="U141">
            <v>-1</v>
          </cell>
          <cell r="V141">
            <v>1</v>
          </cell>
          <cell r="W141">
            <v>0</v>
          </cell>
        </row>
        <row r="141">
          <cell r="Z141" t="str">
            <v>无</v>
          </cell>
          <cell r="AA141">
            <v>0</v>
          </cell>
          <cell r="AB141" t="str">
            <v>41932574-4</v>
          </cell>
        </row>
        <row r="141">
          <cell r="AF141">
            <v>114.057</v>
          </cell>
          <cell r="AG141">
            <v>32.1336</v>
          </cell>
          <cell r="AH141">
            <v>25036</v>
          </cell>
          <cell r="AI141" t="str">
            <v>河南省信阳市浉河区五星街道红星社区8组</v>
          </cell>
        </row>
        <row r="142">
          <cell r="H142" t="str">
            <v>信阳市南湾湖风景区南湾办事处谭庙教学点</v>
          </cell>
          <cell r="I142">
            <v>0</v>
          </cell>
          <cell r="J142">
            <v>0</v>
          </cell>
          <cell r="K142">
            <v>0</v>
          </cell>
          <cell r="L142">
            <v>-1</v>
          </cell>
        </row>
        <row r="142">
          <cell r="N142">
            <v>-1</v>
          </cell>
          <cell r="O142">
            <v>-1</v>
          </cell>
        </row>
        <row r="142">
          <cell r="R142">
            <v>-1</v>
          </cell>
          <cell r="S142">
            <v>-1</v>
          </cell>
          <cell r="T142">
            <v>-1</v>
          </cell>
          <cell r="U142">
            <v>-1</v>
          </cell>
          <cell r="V142">
            <v>1</v>
          </cell>
          <cell r="W142">
            <v>0</v>
          </cell>
        </row>
        <row r="142">
          <cell r="Z142" t="str">
            <v>无</v>
          </cell>
          <cell r="AA142">
            <v>0</v>
          </cell>
        </row>
        <row r="142">
          <cell r="AC142" t="str">
            <v>信南教〔2018〕108号</v>
          </cell>
        </row>
        <row r="142">
          <cell r="AF142">
            <v>113.986</v>
          </cell>
          <cell r="AG142">
            <v>32.1513</v>
          </cell>
          <cell r="AH142">
            <v>14062</v>
          </cell>
          <cell r="AI142" t="str">
            <v>河南省信阳市浉河区南湾街道谭庙村</v>
          </cell>
        </row>
        <row r="143">
          <cell r="H143" t="str">
            <v>信阳市浉河区平西多宝幼儿园</v>
          </cell>
          <cell r="I143">
            <v>0</v>
          </cell>
          <cell r="J143">
            <v>1</v>
          </cell>
          <cell r="K143">
            <v>0</v>
          </cell>
          <cell r="L143">
            <v>-1</v>
          </cell>
        </row>
        <row r="143">
          <cell r="N143">
            <v>-1</v>
          </cell>
          <cell r="O143">
            <v>0</v>
          </cell>
        </row>
        <row r="143">
          <cell r="R143">
            <v>-1</v>
          </cell>
          <cell r="S143">
            <v>-1</v>
          </cell>
          <cell r="T143">
            <v>-1</v>
          </cell>
          <cell r="U143">
            <v>-1</v>
          </cell>
          <cell r="V143">
            <v>0</v>
          </cell>
          <cell r="W143">
            <v>0</v>
          </cell>
        </row>
        <row r="143">
          <cell r="Z143" t="str">
            <v>无</v>
          </cell>
          <cell r="AA143">
            <v>0</v>
          </cell>
        </row>
        <row r="143">
          <cell r="AF143">
            <v>114.061</v>
          </cell>
          <cell r="AG143">
            <v>32.1356</v>
          </cell>
          <cell r="AH143">
            <v>40434</v>
          </cell>
          <cell r="AI143" t="str">
            <v>河南省信阳市浉河区五星街道平西社区工区路平西大转盘南20米</v>
          </cell>
        </row>
        <row r="144">
          <cell r="H144" t="str">
            <v>信阳市浉河区博苑幼儿园</v>
          </cell>
          <cell r="I144">
            <v>0</v>
          </cell>
          <cell r="J144">
            <v>1</v>
          </cell>
          <cell r="K144">
            <v>0</v>
          </cell>
          <cell r="L144">
            <v>-1</v>
          </cell>
        </row>
        <row r="144">
          <cell r="N144">
            <v>-1</v>
          </cell>
          <cell r="O144">
            <v>0</v>
          </cell>
        </row>
        <row r="144">
          <cell r="R144">
            <v>-1</v>
          </cell>
          <cell r="S144">
            <v>-1</v>
          </cell>
          <cell r="T144">
            <v>-1</v>
          </cell>
          <cell r="U144">
            <v>-1</v>
          </cell>
          <cell r="V144">
            <v>0</v>
          </cell>
          <cell r="W144">
            <v>0</v>
          </cell>
        </row>
        <row r="144">
          <cell r="Z144" t="str">
            <v>无</v>
          </cell>
          <cell r="AA144">
            <v>0</v>
          </cell>
        </row>
        <row r="144">
          <cell r="AF144">
            <v>114.066</v>
          </cell>
          <cell r="AG144">
            <v>32.1196</v>
          </cell>
          <cell r="AH144">
            <v>41859</v>
          </cell>
          <cell r="AI144" t="str">
            <v>河南省信阳市浉河区五星路审计胡同内570号</v>
          </cell>
        </row>
        <row r="145">
          <cell r="H145" t="str">
            <v>信阳市浉河区吴家店镇王畈村学校</v>
          </cell>
          <cell r="I145">
            <v>0</v>
          </cell>
          <cell r="J145">
            <v>0</v>
          </cell>
          <cell r="K145">
            <v>0</v>
          </cell>
          <cell r="L145">
            <v>-1</v>
          </cell>
        </row>
        <row r="145">
          <cell r="N145">
            <v>-1</v>
          </cell>
          <cell r="O145">
            <v>-1</v>
          </cell>
        </row>
        <row r="145">
          <cell r="R145">
            <v>-1</v>
          </cell>
          <cell r="S145">
            <v>-1</v>
          </cell>
          <cell r="T145">
            <v>-1</v>
          </cell>
          <cell r="U145">
            <v>-1</v>
          </cell>
          <cell r="V145">
            <v>0</v>
          </cell>
          <cell r="W145">
            <v>0</v>
          </cell>
        </row>
        <row r="145">
          <cell r="Z145" t="str">
            <v>无</v>
          </cell>
          <cell r="AA145">
            <v>0</v>
          </cell>
        </row>
        <row r="145">
          <cell r="AF145">
            <v>113.843</v>
          </cell>
          <cell r="AG145">
            <v>32.3062</v>
          </cell>
          <cell r="AH145">
            <v>18872</v>
          </cell>
          <cell r="AI145" t="str">
            <v>河南省信阳市浉河区吴家店镇王畈村中心</v>
          </cell>
        </row>
        <row r="146">
          <cell r="H146" t="str">
            <v>信阳市浉河区经典幼儿园</v>
          </cell>
          <cell r="I146">
            <v>0</v>
          </cell>
          <cell r="J146">
            <v>1</v>
          </cell>
          <cell r="K146">
            <v>0</v>
          </cell>
          <cell r="L146">
            <v>-1</v>
          </cell>
        </row>
        <row r="146">
          <cell r="N146">
            <v>-1</v>
          </cell>
          <cell r="O146">
            <v>0</v>
          </cell>
        </row>
        <row r="146">
          <cell r="R146">
            <v>-1</v>
          </cell>
          <cell r="S146">
            <v>-1</v>
          </cell>
          <cell r="T146">
            <v>-1</v>
          </cell>
          <cell r="U146">
            <v>-1</v>
          </cell>
          <cell r="V146">
            <v>0</v>
          </cell>
          <cell r="W146">
            <v>0</v>
          </cell>
        </row>
        <row r="146">
          <cell r="Z146" t="str">
            <v>无</v>
          </cell>
          <cell r="AA146">
            <v>0</v>
          </cell>
        </row>
        <row r="146">
          <cell r="AC146" t="str">
            <v>浉教体〔2021〕78号</v>
          </cell>
        </row>
        <row r="146">
          <cell r="AF146">
            <v>114.071</v>
          </cell>
          <cell r="AG146">
            <v>32.1242</v>
          </cell>
          <cell r="AH146">
            <v>40817</v>
          </cell>
          <cell r="AI146" t="str">
            <v>河南省信阳市浉河区湖东街道五星社区经典花园小区内物业旁</v>
          </cell>
        </row>
        <row r="147">
          <cell r="H147" t="str">
            <v>信阳市浉河区吴家店镇太阳坡村东校</v>
          </cell>
          <cell r="I147">
            <v>0</v>
          </cell>
          <cell r="J147">
            <v>0</v>
          </cell>
          <cell r="K147">
            <v>0</v>
          </cell>
          <cell r="L147">
            <v>-1</v>
          </cell>
        </row>
        <row r="147">
          <cell r="N147">
            <v>-1</v>
          </cell>
          <cell r="O147">
            <v>-1</v>
          </cell>
        </row>
        <row r="147">
          <cell r="R147">
            <v>-1</v>
          </cell>
          <cell r="S147">
            <v>-1</v>
          </cell>
          <cell r="T147">
            <v>-1</v>
          </cell>
          <cell r="U147">
            <v>-1</v>
          </cell>
          <cell r="V147">
            <v>0</v>
          </cell>
          <cell r="W147">
            <v>0</v>
          </cell>
        </row>
        <row r="147">
          <cell r="Z147" t="str">
            <v>无</v>
          </cell>
          <cell r="AA147">
            <v>0</v>
          </cell>
        </row>
        <row r="147">
          <cell r="AF147">
            <v>113.91</v>
          </cell>
          <cell r="AG147">
            <v>32.3129</v>
          </cell>
          <cell r="AH147">
            <v>18872</v>
          </cell>
          <cell r="AI147" t="str">
            <v>河南省信阳市浉河区吴家店镇太阳坡村A39号</v>
          </cell>
        </row>
        <row r="148">
          <cell r="H148" t="str">
            <v>信阳市浉河区吴家店镇尹台村学校</v>
          </cell>
          <cell r="I148">
            <v>0</v>
          </cell>
          <cell r="J148">
            <v>0</v>
          </cell>
          <cell r="K148">
            <v>0</v>
          </cell>
          <cell r="L148">
            <v>-1</v>
          </cell>
        </row>
        <row r="148">
          <cell r="N148">
            <v>-1</v>
          </cell>
          <cell r="O148">
            <v>-1</v>
          </cell>
        </row>
        <row r="148">
          <cell r="R148">
            <v>-1</v>
          </cell>
          <cell r="S148">
            <v>-1</v>
          </cell>
          <cell r="T148">
            <v>-1</v>
          </cell>
          <cell r="U148">
            <v>-1</v>
          </cell>
          <cell r="V148">
            <v>0</v>
          </cell>
          <cell r="W148">
            <v>0</v>
          </cell>
        </row>
        <row r="148">
          <cell r="Z148" t="str">
            <v>无</v>
          </cell>
          <cell r="AA148">
            <v>0</v>
          </cell>
        </row>
        <row r="148">
          <cell r="AF148">
            <v>113.786</v>
          </cell>
          <cell r="AG148">
            <v>32.3191</v>
          </cell>
          <cell r="AH148">
            <v>23986</v>
          </cell>
          <cell r="AI148" t="str">
            <v>河南省信阳市浉河区吴家店镇尹台村6号</v>
          </cell>
        </row>
        <row r="149">
          <cell r="H149" t="str">
            <v>信阳市浉河区董家河镇金凤幼儿园</v>
          </cell>
          <cell r="I149">
            <v>0</v>
          </cell>
          <cell r="J149">
            <v>1</v>
          </cell>
          <cell r="K149">
            <v>0</v>
          </cell>
          <cell r="L149">
            <v>-1</v>
          </cell>
        </row>
        <row r="149">
          <cell r="N149">
            <v>-1</v>
          </cell>
          <cell r="O149">
            <v>0</v>
          </cell>
        </row>
        <row r="149">
          <cell r="R149">
            <v>-1</v>
          </cell>
          <cell r="S149">
            <v>-1</v>
          </cell>
          <cell r="T149">
            <v>-1</v>
          </cell>
          <cell r="U149">
            <v>-1</v>
          </cell>
          <cell r="V149">
            <v>0</v>
          </cell>
          <cell r="W149">
            <v>0</v>
          </cell>
        </row>
        <row r="149">
          <cell r="Z149" t="str">
            <v>无</v>
          </cell>
          <cell r="AA149">
            <v>0</v>
          </cell>
        </row>
        <row r="149">
          <cell r="AC149" t="str">
            <v>浉教体〔2020〕60号</v>
          </cell>
        </row>
        <row r="149">
          <cell r="AF149">
            <v>113.871</v>
          </cell>
          <cell r="AG149">
            <v>32.1623</v>
          </cell>
          <cell r="AH149">
            <v>43466</v>
          </cell>
          <cell r="AI149" t="str">
            <v>河南省信阳市浉河区董家河镇106号</v>
          </cell>
        </row>
        <row r="150">
          <cell r="H150" t="str">
            <v>信阳市第二职业技术学校</v>
          </cell>
          <cell r="I150">
            <v>0</v>
          </cell>
          <cell r="J150">
            <v>1</v>
          </cell>
          <cell r="K150">
            <v>0</v>
          </cell>
          <cell r="L150">
            <v>-1</v>
          </cell>
        </row>
        <row r="150">
          <cell r="N150">
            <v>-1</v>
          </cell>
          <cell r="O150">
            <v>-1</v>
          </cell>
          <cell r="P150" t="str">
            <v>否</v>
          </cell>
          <cell r="Q150" t="str">
            <v>否</v>
          </cell>
          <cell r="R150">
            <v>-1</v>
          </cell>
          <cell r="S150">
            <v>-1</v>
          </cell>
          <cell r="T150">
            <v>-1</v>
          </cell>
          <cell r="U150">
            <v>-1</v>
          </cell>
          <cell r="V150">
            <v>0</v>
          </cell>
          <cell r="W150">
            <v>0</v>
          </cell>
        </row>
        <row r="150">
          <cell r="Z150" t="str">
            <v>无</v>
          </cell>
          <cell r="AA150">
            <v>0</v>
          </cell>
          <cell r="AB150" t="str">
            <v>41930644-7</v>
          </cell>
        </row>
        <row r="150">
          <cell r="AF150">
            <v>114.051</v>
          </cell>
          <cell r="AG150">
            <v>32.1351</v>
          </cell>
          <cell r="AH150">
            <v>39417</v>
          </cell>
          <cell r="AI150" t="str">
            <v>河南省信阳市浉河区五星街道红星社区长安路中段154医院马路对面（新体育场内）</v>
          </cell>
        </row>
        <row r="151">
          <cell r="H151" t="str">
            <v>信阳市南湾风景管理区海伦潜能开发幼儿园</v>
          </cell>
          <cell r="I151">
            <v>0</v>
          </cell>
          <cell r="J151">
            <v>1</v>
          </cell>
          <cell r="K151">
            <v>0</v>
          </cell>
          <cell r="L151">
            <v>-1</v>
          </cell>
        </row>
        <row r="151">
          <cell r="N151">
            <v>-1</v>
          </cell>
          <cell r="O151">
            <v>0</v>
          </cell>
        </row>
        <row r="151">
          <cell r="R151">
            <v>-1</v>
          </cell>
          <cell r="S151">
            <v>-1</v>
          </cell>
          <cell r="T151">
            <v>-1</v>
          </cell>
          <cell r="U151">
            <v>-1</v>
          </cell>
          <cell r="V151">
            <v>0</v>
          </cell>
          <cell r="W151">
            <v>0</v>
          </cell>
        </row>
        <row r="151">
          <cell r="Z151" t="str">
            <v>无</v>
          </cell>
          <cell r="AA151">
            <v>0</v>
          </cell>
        </row>
        <row r="151">
          <cell r="AC151" t="str">
            <v>信南教〔2010〕11号</v>
          </cell>
        </row>
        <row r="151">
          <cell r="AF151">
            <v>114.034</v>
          </cell>
          <cell r="AG151">
            <v>32.1443</v>
          </cell>
          <cell r="AH151">
            <v>40210</v>
          </cell>
          <cell r="AI151" t="str">
            <v>信阳市浉河区南湾街道二号桥社区南湖西路11号</v>
          </cell>
        </row>
        <row r="152">
          <cell r="H152" t="str">
            <v>河南省信阳市第十中学</v>
          </cell>
          <cell r="I152">
            <v>0</v>
          </cell>
          <cell r="J152">
            <v>1</v>
          </cell>
          <cell r="K152">
            <v>0</v>
          </cell>
          <cell r="L152">
            <v>-1</v>
          </cell>
        </row>
        <row r="152">
          <cell r="N152">
            <v>-1</v>
          </cell>
          <cell r="O152">
            <v>-1</v>
          </cell>
        </row>
        <row r="152">
          <cell r="R152">
            <v>-1</v>
          </cell>
          <cell r="S152">
            <v>-1</v>
          </cell>
          <cell r="T152">
            <v>-1</v>
          </cell>
          <cell r="U152">
            <v>-1</v>
          </cell>
          <cell r="V152">
            <v>0</v>
          </cell>
          <cell r="W152">
            <v>0</v>
          </cell>
        </row>
        <row r="152">
          <cell r="Z152" t="str">
            <v>无</v>
          </cell>
          <cell r="AA152">
            <v>0</v>
          </cell>
          <cell r="AB152" t="str">
            <v>41932519-7</v>
          </cell>
        </row>
        <row r="152">
          <cell r="AF152">
            <v>114.11</v>
          </cell>
          <cell r="AG152">
            <v>32.1085</v>
          </cell>
          <cell r="AH152">
            <v>31274.4166666667</v>
          </cell>
          <cell r="AI152" t="str">
            <v>河南省信阳市浉河区车站街道化工社区工区路97号</v>
          </cell>
        </row>
        <row r="153">
          <cell r="H153" t="str">
            <v>信阳市浉河区游河乡出山爱心幼儿园</v>
          </cell>
          <cell r="I153">
            <v>0</v>
          </cell>
          <cell r="J153">
            <v>1</v>
          </cell>
          <cell r="K153">
            <v>0</v>
          </cell>
          <cell r="L153">
            <v>-1</v>
          </cell>
        </row>
        <row r="153">
          <cell r="N153">
            <v>-1</v>
          </cell>
          <cell r="O153">
            <v>0</v>
          </cell>
        </row>
        <row r="153">
          <cell r="R153">
            <v>-1</v>
          </cell>
          <cell r="S153">
            <v>-1</v>
          </cell>
          <cell r="T153">
            <v>-1</v>
          </cell>
          <cell r="U153">
            <v>-1</v>
          </cell>
          <cell r="V153">
            <v>0</v>
          </cell>
          <cell r="W153">
            <v>0</v>
          </cell>
        </row>
        <row r="153">
          <cell r="Z153" t="str">
            <v>无</v>
          </cell>
          <cell r="AA153">
            <v>0</v>
          </cell>
        </row>
        <row r="153">
          <cell r="AF153">
            <v>114.004</v>
          </cell>
          <cell r="AG153">
            <v>32.2396</v>
          </cell>
          <cell r="AH153">
            <v>41883</v>
          </cell>
          <cell r="AI153" t="str">
            <v>河南省信阳市浉河区游河乡出山村3号</v>
          </cell>
        </row>
        <row r="154">
          <cell r="H154" t="str">
            <v>信阳市浉河区五星乡七里棚绿贝儿幼儿园</v>
          </cell>
          <cell r="I154">
            <v>0</v>
          </cell>
          <cell r="J154">
            <v>1</v>
          </cell>
          <cell r="K154">
            <v>0</v>
          </cell>
          <cell r="L154">
            <v>-1</v>
          </cell>
        </row>
        <row r="154">
          <cell r="N154">
            <v>-1</v>
          </cell>
          <cell r="O154">
            <v>0</v>
          </cell>
        </row>
        <row r="154">
          <cell r="R154">
            <v>-1</v>
          </cell>
          <cell r="S154">
            <v>-1</v>
          </cell>
          <cell r="T154">
            <v>-1</v>
          </cell>
          <cell r="U154">
            <v>-1</v>
          </cell>
          <cell r="V154">
            <v>0</v>
          </cell>
          <cell r="W154">
            <v>0</v>
          </cell>
        </row>
        <row r="154">
          <cell r="Z154" t="str">
            <v>无</v>
          </cell>
          <cell r="AA154">
            <v>0</v>
          </cell>
        </row>
        <row r="154">
          <cell r="AC154" t="str">
            <v>浉教体〔2020〕60号</v>
          </cell>
        </row>
        <row r="154">
          <cell r="AF154">
            <v>114.086</v>
          </cell>
          <cell r="AG154">
            <v>32.0835</v>
          </cell>
          <cell r="AH154">
            <v>43160</v>
          </cell>
          <cell r="AI154" t="str">
            <v>河南省信阳市浉河区五星街道七里棚社区266号</v>
          </cell>
        </row>
        <row r="155">
          <cell r="H155" t="str">
            <v>信阳市浉河区阳光花语幼儿园</v>
          </cell>
          <cell r="I155">
            <v>0</v>
          </cell>
          <cell r="J155">
            <v>1</v>
          </cell>
          <cell r="K155">
            <v>0</v>
          </cell>
          <cell r="L155">
            <v>-1</v>
          </cell>
        </row>
        <row r="155">
          <cell r="N155">
            <v>-1</v>
          </cell>
          <cell r="O155">
            <v>0</v>
          </cell>
        </row>
        <row r="155">
          <cell r="R155">
            <v>-1</v>
          </cell>
          <cell r="S155">
            <v>-1</v>
          </cell>
          <cell r="T155">
            <v>-1</v>
          </cell>
          <cell r="U155">
            <v>-1</v>
          </cell>
          <cell r="V155">
            <v>0</v>
          </cell>
          <cell r="W155">
            <v>0</v>
          </cell>
        </row>
        <row r="155">
          <cell r="Z155" t="str">
            <v>无</v>
          </cell>
          <cell r="AA155">
            <v>0</v>
          </cell>
        </row>
        <row r="155">
          <cell r="AF155">
            <v>114.066</v>
          </cell>
          <cell r="AG155">
            <v>32.1254</v>
          </cell>
          <cell r="AH155">
            <v>37104</v>
          </cell>
          <cell r="AI155" t="str">
            <v>河南省信阳市浉河区五星街九组胡同统建楼小区内</v>
          </cell>
        </row>
        <row r="156">
          <cell r="H156" t="str">
            <v>信阳市浉河区南湾湖风景区茗阳春天幼儿园</v>
          </cell>
          <cell r="I156">
            <v>0</v>
          </cell>
          <cell r="J156">
            <v>1</v>
          </cell>
          <cell r="K156">
            <v>0</v>
          </cell>
          <cell r="L156">
            <v>-1</v>
          </cell>
        </row>
        <row r="156">
          <cell r="N156">
            <v>-1</v>
          </cell>
          <cell r="O156">
            <v>0</v>
          </cell>
        </row>
        <row r="156">
          <cell r="R156">
            <v>-1</v>
          </cell>
          <cell r="S156">
            <v>-1</v>
          </cell>
          <cell r="T156">
            <v>-1</v>
          </cell>
          <cell r="U156">
            <v>-1</v>
          </cell>
          <cell r="V156">
            <v>0</v>
          </cell>
          <cell r="W156">
            <v>0</v>
          </cell>
        </row>
        <row r="156">
          <cell r="Z156" t="str">
            <v>无</v>
          </cell>
          <cell r="AA156">
            <v>0</v>
          </cell>
        </row>
        <row r="156">
          <cell r="AC156" t="str">
            <v>暂无审批文件</v>
          </cell>
        </row>
        <row r="156">
          <cell r="AF156">
            <v>114.051</v>
          </cell>
          <cell r="AG156">
            <v>32.128</v>
          </cell>
          <cell r="AH156">
            <v>42779</v>
          </cell>
          <cell r="AI156" t="str">
            <v>河南省信阳市浉河区贤山街道茗阳天下社区118B号</v>
          </cell>
        </row>
        <row r="157">
          <cell r="H157" t="str">
            <v>信阳市浉河区新七路七彩虹幼儿园</v>
          </cell>
          <cell r="I157">
            <v>0</v>
          </cell>
          <cell r="J157">
            <v>1</v>
          </cell>
          <cell r="K157">
            <v>0</v>
          </cell>
          <cell r="L157">
            <v>-1</v>
          </cell>
        </row>
        <row r="157">
          <cell r="N157">
            <v>-1</v>
          </cell>
          <cell r="O157">
            <v>0</v>
          </cell>
        </row>
        <row r="157">
          <cell r="R157">
            <v>-1</v>
          </cell>
          <cell r="S157">
            <v>-1</v>
          </cell>
          <cell r="T157">
            <v>-1</v>
          </cell>
          <cell r="U157">
            <v>-1</v>
          </cell>
          <cell r="V157">
            <v>0</v>
          </cell>
          <cell r="W157">
            <v>0</v>
          </cell>
        </row>
        <row r="157">
          <cell r="Z157" t="str">
            <v>无</v>
          </cell>
          <cell r="AA157">
            <v>0</v>
          </cell>
        </row>
        <row r="157">
          <cell r="AF157">
            <v>114.065</v>
          </cell>
          <cell r="AG157">
            <v>32.1472</v>
          </cell>
          <cell r="AH157">
            <v>41820</v>
          </cell>
          <cell r="AI157" t="str">
            <v>河南省信阳市浉河区五星街道红星社区228号</v>
          </cell>
        </row>
        <row r="158">
          <cell r="H158" t="str">
            <v>信阳市浉河区东双河镇彭洼中心小学</v>
          </cell>
          <cell r="I158">
            <v>0</v>
          </cell>
          <cell r="J158">
            <v>1</v>
          </cell>
          <cell r="K158">
            <v>0</v>
          </cell>
          <cell r="L158">
            <v>-1</v>
          </cell>
        </row>
        <row r="158">
          <cell r="N158">
            <v>1</v>
          </cell>
          <cell r="O158">
            <v>-1</v>
          </cell>
        </row>
        <row r="158">
          <cell r="R158">
            <v>-1</v>
          </cell>
          <cell r="S158">
            <v>-1</v>
          </cell>
          <cell r="T158">
            <v>-1</v>
          </cell>
          <cell r="U158">
            <v>-1</v>
          </cell>
          <cell r="V158">
            <v>0</v>
          </cell>
          <cell r="W158">
            <v>0</v>
          </cell>
        </row>
        <row r="158">
          <cell r="Z158" t="str">
            <v>无</v>
          </cell>
          <cell r="AA158">
            <v>0</v>
          </cell>
        </row>
        <row r="158">
          <cell r="AF158">
            <v>114.099</v>
          </cell>
          <cell r="AG158">
            <v>32.0426</v>
          </cell>
          <cell r="AH158">
            <v>18872</v>
          </cell>
          <cell r="AI158" t="str">
            <v>河南省信阳市浉河区东双河镇彭洼村02号</v>
          </cell>
        </row>
        <row r="159">
          <cell r="H159" t="str">
            <v>信阳市浉河区哈敦学校</v>
          </cell>
          <cell r="I159">
            <v>0</v>
          </cell>
          <cell r="J159">
            <v>1</v>
          </cell>
          <cell r="K159">
            <v>0</v>
          </cell>
          <cell r="L159">
            <v>-1</v>
          </cell>
        </row>
        <row r="159">
          <cell r="N159">
            <v>0</v>
          </cell>
          <cell r="O159">
            <v>-1</v>
          </cell>
        </row>
        <row r="159">
          <cell r="R159">
            <v>-1</v>
          </cell>
          <cell r="S159">
            <v>-1</v>
          </cell>
          <cell r="T159">
            <v>-1</v>
          </cell>
          <cell r="U159">
            <v>-1</v>
          </cell>
          <cell r="V159">
            <v>0</v>
          </cell>
          <cell r="W159">
            <v>0</v>
          </cell>
        </row>
        <row r="159">
          <cell r="Z159" t="str">
            <v>无</v>
          </cell>
          <cell r="AA159">
            <v>0</v>
          </cell>
          <cell r="AB159" t="str">
            <v>69873322-1</v>
          </cell>
        </row>
        <row r="159">
          <cell r="AF159">
            <v>114.084</v>
          </cell>
          <cell r="AG159">
            <v>32.1255</v>
          </cell>
          <cell r="AH159">
            <v>38961</v>
          </cell>
          <cell r="AI159" t="str">
            <v>河南省信阳市浉河区民权街道成功社区解放路2号</v>
          </cell>
        </row>
        <row r="160">
          <cell r="H160" t="str">
            <v>信阳市浉河区董家河镇高岭小学</v>
          </cell>
          <cell r="I160">
            <v>0</v>
          </cell>
          <cell r="J160">
            <v>0</v>
          </cell>
          <cell r="K160">
            <v>0</v>
          </cell>
          <cell r="L160">
            <v>-1</v>
          </cell>
        </row>
        <row r="160">
          <cell r="N160">
            <v>-1</v>
          </cell>
          <cell r="O160">
            <v>-1</v>
          </cell>
        </row>
        <row r="160">
          <cell r="R160">
            <v>-1</v>
          </cell>
          <cell r="S160">
            <v>-1</v>
          </cell>
          <cell r="T160">
            <v>-1</v>
          </cell>
          <cell r="U160">
            <v>-1</v>
          </cell>
          <cell r="V160">
            <v>0</v>
          </cell>
          <cell r="W160">
            <v>0</v>
          </cell>
        </row>
        <row r="160">
          <cell r="Z160" t="str">
            <v>无</v>
          </cell>
          <cell r="AA160">
            <v>0</v>
          </cell>
        </row>
        <row r="160">
          <cell r="AF160">
            <v>113.906</v>
          </cell>
          <cell r="AG160">
            <v>32.1573</v>
          </cell>
          <cell r="AH160">
            <v>25416.4583333333</v>
          </cell>
          <cell r="AI160" t="str">
            <v>河南省信阳市浉河区董家河镇高岭村新湾组</v>
          </cell>
        </row>
        <row r="161">
          <cell r="H161" t="str">
            <v>信阳市浉河区谭家河乡新星幼儿园</v>
          </cell>
          <cell r="I161">
            <v>0</v>
          </cell>
          <cell r="J161">
            <v>1</v>
          </cell>
          <cell r="K161">
            <v>0</v>
          </cell>
          <cell r="L161">
            <v>-1</v>
          </cell>
        </row>
        <row r="161">
          <cell r="N161">
            <v>-1</v>
          </cell>
          <cell r="O161">
            <v>0</v>
          </cell>
        </row>
        <row r="161">
          <cell r="R161">
            <v>-1</v>
          </cell>
          <cell r="S161">
            <v>-1</v>
          </cell>
          <cell r="T161">
            <v>-1</v>
          </cell>
          <cell r="U161">
            <v>-1</v>
          </cell>
          <cell r="V161">
            <v>0</v>
          </cell>
          <cell r="W161">
            <v>0</v>
          </cell>
        </row>
        <row r="161">
          <cell r="Z161" t="str">
            <v>无</v>
          </cell>
          <cell r="AA161">
            <v>0</v>
          </cell>
        </row>
        <row r="161">
          <cell r="AF161">
            <v>113.985</v>
          </cell>
          <cell r="AG161">
            <v>31.9513</v>
          </cell>
          <cell r="AH161">
            <v>39850</v>
          </cell>
          <cell r="AI161" t="str">
            <v>河南省信阳市浉河区谭家河乡西双河村16号</v>
          </cell>
        </row>
        <row r="162">
          <cell r="H162" t="str">
            <v>信阳市浉河区浉河港镇黄庙村小学</v>
          </cell>
          <cell r="I162">
            <v>0</v>
          </cell>
          <cell r="J162">
            <v>0</v>
          </cell>
          <cell r="K162">
            <v>0</v>
          </cell>
          <cell r="L162">
            <v>-1</v>
          </cell>
        </row>
        <row r="162">
          <cell r="N162">
            <v>-1</v>
          </cell>
          <cell r="O162">
            <v>-1</v>
          </cell>
        </row>
        <row r="162">
          <cell r="R162">
            <v>-1</v>
          </cell>
          <cell r="S162">
            <v>-1</v>
          </cell>
          <cell r="T162">
            <v>-1</v>
          </cell>
          <cell r="U162">
            <v>-1</v>
          </cell>
          <cell r="V162">
            <v>0</v>
          </cell>
          <cell r="W162">
            <v>0</v>
          </cell>
        </row>
        <row r="162">
          <cell r="Z162" t="str">
            <v>无</v>
          </cell>
          <cell r="AA162">
            <v>0</v>
          </cell>
        </row>
        <row r="162">
          <cell r="AF162">
            <v>113.922</v>
          </cell>
          <cell r="AG162">
            <v>32.0867</v>
          </cell>
          <cell r="AH162">
            <v>20136.4375</v>
          </cell>
          <cell r="AI162" t="str">
            <v>河南省信阳市浉河区浉河港镇黄庙村文化广场东50米</v>
          </cell>
        </row>
        <row r="163">
          <cell r="H163" t="str">
            <v>信阳市浉河区哆唻咪幼儿园</v>
          </cell>
          <cell r="I163">
            <v>0</v>
          </cell>
          <cell r="J163">
            <v>1</v>
          </cell>
          <cell r="K163">
            <v>0</v>
          </cell>
          <cell r="L163">
            <v>-1</v>
          </cell>
        </row>
        <row r="163">
          <cell r="N163">
            <v>-1</v>
          </cell>
          <cell r="O163">
            <v>0</v>
          </cell>
        </row>
        <row r="163">
          <cell r="R163">
            <v>-1</v>
          </cell>
          <cell r="S163">
            <v>-1</v>
          </cell>
          <cell r="T163">
            <v>-1</v>
          </cell>
          <cell r="U163">
            <v>-1</v>
          </cell>
          <cell r="V163">
            <v>0</v>
          </cell>
          <cell r="W163">
            <v>0</v>
          </cell>
        </row>
        <row r="163">
          <cell r="Z163" t="str">
            <v>无</v>
          </cell>
          <cell r="AA163">
            <v>0</v>
          </cell>
        </row>
        <row r="163">
          <cell r="AC163" t="str">
            <v>浉教体〔2017〕96号</v>
          </cell>
        </row>
        <row r="163">
          <cell r="AF163">
            <v>114.12</v>
          </cell>
          <cell r="AG163">
            <v>32.103</v>
          </cell>
          <cell r="AH163">
            <v>42779</v>
          </cell>
          <cell r="AI163" t="str">
            <v>河南省信阳市浉河区五星街道平西社区工区路平西七组58号</v>
          </cell>
        </row>
        <row r="164">
          <cell r="H164" t="str">
            <v>信阳市政府机关幼儿园</v>
          </cell>
          <cell r="I164">
            <v>0</v>
          </cell>
          <cell r="J164">
            <v>1</v>
          </cell>
          <cell r="K164">
            <v>0</v>
          </cell>
          <cell r="L164">
            <v>-1</v>
          </cell>
        </row>
        <row r="164">
          <cell r="N164">
            <v>-1</v>
          </cell>
          <cell r="O164">
            <v>0</v>
          </cell>
        </row>
        <row r="164">
          <cell r="R164">
            <v>-1</v>
          </cell>
          <cell r="S164">
            <v>-1</v>
          </cell>
          <cell r="T164">
            <v>-1</v>
          </cell>
          <cell r="U164">
            <v>-1</v>
          </cell>
          <cell r="V164">
            <v>0</v>
          </cell>
          <cell r="W164">
            <v>0</v>
          </cell>
        </row>
        <row r="164">
          <cell r="Z164" t="str">
            <v>无</v>
          </cell>
          <cell r="AA164">
            <v>0</v>
          </cell>
        </row>
        <row r="164">
          <cell r="AF164">
            <v>114.078</v>
          </cell>
          <cell r="AG164">
            <v>32.1304</v>
          </cell>
          <cell r="AH164">
            <v>18902</v>
          </cell>
          <cell r="AI164" t="str">
            <v>河南省信阳市浉河区老城街道义阳社区25号</v>
          </cell>
        </row>
        <row r="165">
          <cell r="H165" t="str">
            <v>信阳市浉河区东双河镇王家店小学</v>
          </cell>
          <cell r="I165">
            <v>0</v>
          </cell>
          <cell r="J165">
            <v>0</v>
          </cell>
          <cell r="K165">
            <v>0</v>
          </cell>
          <cell r="L165">
            <v>-1</v>
          </cell>
        </row>
        <row r="165">
          <cell r="N165">
            <v>-1</v>
          </cell>
          <cell r="O165">
            <v>-1</v>
          </cell>
        </row>
        <row r="165">
          <cell r="R165">
            <v>-1</v>
          </cell>
          <cell r="S165">
            <v>-1</v>
          </cell>
          <cell r="T165">
            <v>-1</v>
          </cell>
          <cell r="U165">
            <v>-1</v>
          </cell>
          <cell r="V165">
            <v>0</v>
          </cell>
          <cell r="W165">
            <v>0</v>
          </cell>
        </row>
        <row r="165">
          <cell r="Z165" t="str">
            <v>无</v>
          </cell>
          <cell r="AA165">
            <v>0</v>
          </cell>
        </row>
        <row r="165">
          <cell r="AF165">
            <v>114.103</v>
          </cell>
          <cell r="AG165">
            <v>31.9824</v>
          </cell>
          <cell r="AH165">
            <v>7915</v>
          </cell>
          <cell r="AI165" t="str">
            <v>河南省信阳市浉河区东双河镇王家店村11号</v>
          </cell>
        </row>
        <row r="166">
          <cell r="H166" t="str">
            <v>空军第一航空学院幼儿园</v>
          </cell>
          <cell r="I166">
            <v>0</v>
          </cell>
          <cell r="J166">
            <v>1</v>
          </cell>
          <cell r="K166">
            <v>0</v>
          </cell>
          <cell r="L166">
            <v>-1</v>
          </cell>
        </row>
        <row r="166">
          <cell r="N166">
            <v>-1</v>
          </cell>
          <cell r="O166">
            <v>0</v>
          </cell>
        </row>
        <row r="166">
          <cell r="R166">
            <v>-1</v>
          </cell>
          <cell r="S166">
            <v>-1</v>
          </cell>
          <cell r="T166">
            <v>-1</v>
          </cell>
          <cell r="U166">
            <v>-1</v>
          </cell>
          <cell r="V166">
            <v>0</v>
          </cell>
          <cell r="W166">
            <v>0</v>
          </cell>
        </row>
        <row r="166">
          <cell r="Z166" t="str">
            <v>无</v>
          </cell>
          <cell r="AA166">
            <v>0</v>
          </cell>
        </row>
        <row r="166">
          <cell r="AF166">
            <v>114.093</v>
          </cell>
          <cell r="AG166">
            <v>32.1064</v>
          </cell>
          <cell r="AH166">
            <v>18810</v>
          </cell>
          <cell r="AI166" t="str">
            <v>河南省信阳市浉河区五星街道大拱桥社区航空路23号</v>
          </cell>
        </row>
        <row r="167">
          <cell r="H167" t="str">
            <v>信阳市浉河区柳林乡童星幼儿园</v>
          </cell>
          <cell r="I167">
            <v>0</v>
          </cell>
          <cell r="J167">
            <v>1</v>
          </cell>
          <cell r="K167">
            <v>0</v>
          </cell>
          <cell r="L167">
            <v>-1</v>
          </cell>
        </row>
        <row r="167">
          <cell r="N167">
            <v>-1</v>
          </cell>
          <cell r="O167">
            <v>0</v>
          </cell>
        </row>
        <row r="167">
          <cell r="R167">
            <v>-1</v>
          </cell>
          <cell r="S167">
            <v>-1</v>
          </cell>
          <cell r="T167">
            <v>-1</v>
          </cell>
          <cell r="U167">
            <v>-1</v>
          </cell>
          <cell r="V167">
            <v>0</v>
          </cell>
          <cell r="W167">
            <v>0</v>
          </cell>
        </row>
        <row r="167">
          <cell r="Z167" t="str">
            <v>无</v>
          </cell>
          <cell r="AA167">
            <v>0</v>
          </cell>
        </row>
        <row r="167">
          <cell r="AF167">
            <v>114.099</v>
          </cell>
          <cell r="AG167">
            <v>31.9464</v>
          </cell>
          <cell r="AH167">
            <v>42608</v>
          </cell>
          <cell r="AI167" t="str">
            <v>河南省信阳市浉河区柳林乡马庄村01号</v>
          </cell>
        </row>
        <row r="168">
          <cell r="H168" t="str">
            <v>信阳市浉河区跨世纪幼儿园</v>
          </cell>
          <cell r="I168">
            <v>0</v>
          </cell>
          <cell r="J168">
            <v>1</v>
          </cell>
          <cell r="K168">
            <v>0</v>
          </cell>
          <cell r="L168">
            <v>-1</v>
          </cell>
        </row>
        <row r="168">
          <cell r="N168">
            <v>-1</v>
          </cell>
          <cell r="O168">
            <v>0</v>
          </cell>
        </row>
        <row r="168">
          <cell r="R168">
            <v>-1</v>
          </cell>
          <cell r="S168">
            <v>-1</v>
          </cell>
          <cell r="T168">
            <v>-1</v>
          </cell>
          <cell r="U168">
            <v>-1</v>
          </cell>
          <cell r="V168">
            <v>0</v>
          </cell>
          <cell r="W168">
            <v>0</v>
          </cell>
        </row>
        <row r="168">
          <cell r="Z168" t="str">
            <v>无</v>
          </cell>
          <cell r="AA168">
            <v>0</v>
          </cell>
        </row>
        <row r="168">
          <cell r="AC168" t="str">
            <v>浉教体〔2020〕60号</v>
          </cell>
        </row>
        <row r="168">
          <cell r="AF168">
            <v>114.073</v>
          </cell>
          <cell r="AG168">
            <v>32.1084</v>
          </cell>
          <cell r="AH168">
            <v>43709</v>
          </cell>
          <cell r="AI168" t="str">
            <v>河南省信阳市浉河区湖东街道农专路社区鸡公山大道188号</v>
          </cell>
        </row>
        <row r="169">
          <cell r="H169" t="str">
            <v>信阳市第三小学正商分校</v>
          </cell>
          <cell r="I169">
            <v>0</v>
          </cell>
          <cell r="J169">
            <v>0</v>
          </cell>
          <cell r="K169">
            <v>0</v>
          </cell>
          <cell r="L169">
            <v>-1</v>
          </cell>
        </row>
        <row r="169">
          <cell r="N169">
            <v>0</v>
          </cell>
          <cell r="O169">
            <v>-1</v>
          </cell>
        </row>
        <row r="169">
          <cell r="R169">
            <v>-1</v>
          </cell>
          <cell r="S169">
            <v>-1</v>
          </cell>
          <cell r="T169">
            <v>-1</v>
          </cell>
          <cell r="U169">
            <v>-1</v>
          </cell>
          <cell r="V169">
            <v>1</v>
          </cell>
          <cell r="W169">
            <v>0</v>
          </cell>
        </row>
        <row r="169">
          <cell r="Z169" t="str">
            <v>无</v>
          </cell>
          <cell r="AA169">
            <v>0</v>
          </cell>
          <cell r="AB169" t="str">
            <v>39675451-0</v>
          </cell>
          <cell r="AC169" t="str">
            <v>浉编字〔2013〕45号</v>
          </cell>
        </row>
        <row r="169">
          <cell r="AF169">
            <v>114.06</v>
          </cell>
          <cell r="AG169">
            <v>32.1058</v>
          </cell>
          <cell r="AH169">
            <v>41579</v>
          </cell>
          <cell r="AI169" t="str">
            <v>河南省信阳市浉河区湖东街道三里店社区正商大道正商红河谷小区大门对面</v>
          </cell>
        </row>
        <row r="170">
          <cell r="H170" t="str">
            <v>信阳市浉河区五星乡七里棚学校</v>
          </cell>
          <cell r="I170">
            <v>0</v>
          </cell>
          <cell r="J170">
            <v>1</v>
          </cell>
          <cell r="K170">
            <v>0</v>
          </cell>
          <cell r="L170">
            <v>-1</v>
          </cell>
        </row>
        <row r="170">
          <cell r="N170">
            <v>0</v>
          </cell>
          <cell r="O170">
            <v>-1</v>
          </cell>
        </row>
        <row r="170">
          <cell r="R170">
            <v>-1</v>
          </cell>
          <cell r="S170">
            <v>-1</v>
          </cell>
          <cell r="T170">
            <v>-1</v>
          </cell>
          <cell r="U170">
            <v>-1</v>
          </cell>
          <cell r="V170">
            <v>1</v>
          </cell>
          <cell r="W170">
            <v>0</v>
          </cell>
        </row>
        <row r="170">
          <cell r="Z170" t="str">
            <v>无</v>
          </cell>
          <cell r="AA170">
            <v>0</v>
          </cell>
          <cell r="AB170" t="str">
            <v>41932576-0</v>
          </cell>
        </row>
        <row r="170">
          <cell r="AF170">
            <v>114.085</v>
          </cell>
          <cell r="AG170">
            <v>32.0877</v>
          </cell>
          <cell r="AH170">
            <v>17029</v>
          </cell>
          <cell r="AI170" t="str">
            <v>河南省信阳市浉河区五星街道七里棚社区107国道旁</v>
          </cell>
        </row>
        <row r="171">
          <cell r="H171" t="str">
            <v>信阳市浉河区游河乡实验幼儿园</v>
          </cell>
          <cell r="I171">
            <v>0</v>
          </cell>
          <cell r="J171">
            <v>1</v>
          </cell>
          <cell r="K171">
            <v>0</v>
          </cell>
          <cell r="L171">
            <v>-1</v>
          </cell>
        </row>
        <row r="171">
          <cell r="N171">
            <v>-1</v>
          </cell>
          <cell r="O171">
            <v>0</v>
          </cell>
        </row>
        <row r="171">
          <cell r="R171">
            <v>-1</v>
          </cell>
          <cell r="S171">
            <v>-1</v>
          </cell>
          <cell r="T171">
            <v>-1</v>
          </cell>
          <cell r="U171">
            <v>-1</v>
          </cell>
          <cell r="V171">
            <v>0</v>
          </cell>
          <cell r="W171">
            <v>0</v>
          </cell>
        </row>
        <row r="171">
          <cell r="Z171" t="str">
            <v>无</v>
          </cell>
          <cell r="AA171">
            <v>0</v>
          </cell>
        </row>
        <row r="171">
          <cell r="AF171">
            <v>113.931</v>
          </cell>
          <cell r="AG171">
            <v>32.2512</v>
          </cell>
          <cell r="AH171">
            <v>39827</v>
          </cell>
          <cell r="AI171" t="str">
            <v>河南省信阳市浉河区游河乡三官新区邮政储蓄对面</v>
          </cell>
        </row>
        <row r="172">
          <cell r="H172" t="str">
            <v>信阳市浉河区青苹果幼儿园</v>
          </cell>
          <cell r="I172">
            <v>0</v>
          </cell>
          <cell r="J172">
            <v>1</v>
          </cell>
          <cell r="K172">
            <v>0</v>
          </cell>
          <cell r="L172">
            <v>-1</v>
          </cell>
        </row>
        <row r="172">
          <cell r="N172">
            <v>-1</v>
          </cell>
          <cell r="O172">
            <v>0</v>
          </cell>
        </row>
        <row r="172">
          <cell r="R172">
            <v>-1</v>
          </cell>
          <cell r="S172">
            <v>-1</v>
          </cell>
          <cell r="T172">
            <v>-1</v>
          </cell>
          <cell r="U172">
            <v>-1</v>
          </cell>
          <cell r="V172">
            <v>0</v>
          </cell>
          <cell r="W172">
            <v>0</v>
          </cell>
        </row>
        <row r="172">
          <cell r="Z172" t="str">
            <v>无</v>
          </cell>
          <cell r="AA172">
            <v>0</v>
          </cell>
        </row>
        <row r="172">
          <cell r="AC172" t="str">
            <v>浉教体〔2022〕38号</v>
          </cell>
        </row>
        <row r="172">
          <cell r="AF172">
            <v>114.074</v>
          </cell>
          <cell r="AG172">
            <v>32.1025</v>
          </cell>
          <cell r="AH172">
            <v>32660</v>
          </cell>
          <cell r="AI172" t="str">
            <v>河南省信阳市浉河区五星街道河南路社区农科所25号</v>
          </cell>
        </row>
        <row r="173">
          <cell r="H173" t="str">
            <v>河南省信阳高级中学</v>
          </cell>
          <cell r="I173">
            <v>0</v>
          </cell>
          <cell r="J173">
            <v>1</v>
          </cell>
          <cell r="K173">
            <v>0</v>
          </cell>
          <cell r="L173">
            <v>-1</v>
          </cell>
        </row>
        <row r="173">
          <cell r="N173">
            <v>-1</v>
          </cell>
          <cell r="O173">
            <v>-1</v>
          </cell>
        </row>
        <row r="173">
          <cell r="R173">
            <v>-1</v>
          </cell>
          <cell r="S173">
            <v>-1</v>
          </cell>
          <cell r="T173">
            <v>-1</v>
          </cell>
          <cell r="U173">
            <v>-1</v>
          </cell>
          <cell r="V173">
            <v>0</v>
          </cell>
          <cell r="W173">
            <v>0</v>
          </cell>
        </row>
        <row r="173">
          <cell r="Z173" t="str">
            <v>无</v>
          </cell>
          <cell r="AA173">
            <v>0</v>
          </cell>
          <cell r="AB173" t="str">
            <v>73245334-7</v>
          </cell>
        </row>
        <row r="173">
          <cell r="AF173">
            <v>114.078</v>
          </cell>
          <cell r="AG173">
            <v>32.1266</v>
          </cell>
          <cell r="AH173">
            <v>14124</v>
          </cell>
          <cell r="AI173" t="str">
            <v>河南省信阳市浉河区老城街道鲍氏街社区文化街6号</v>
          </cell>
        </row>
        <row r="174">
          <cell r="H174" t="str">
            <v>信阳市浉河区游河乡中心学校</v>
          </cell>
          <cell r="I174">
            <v>0</v>
          </cell>
          <cell r="J174">
            <v>1</v>
          </cell>
          <cell r="K174">
            <v>0</v>
          </cell>
          <cell r="L174">
            <v>-1</v>
          </cell>
        </row>
        <row r="174">
          <cell r="N174">
            <v>-1</v>
          </cell>
          <cell r="O174">
            <v>-1</v>
          </cell>
        </row>
        <row r="174">
          <cell r="R174">
            <v>-1</v>
          </cell>
          <cell r="S174">
            <v>-1</v>
          </cell>
          <cell r="T174">
            <v>-1</v>
          </cell>
          <cell r="U174">
            <v>-1</v>
          </cell>
          <cell r="V174">
            <v>1</v>
          </cell>
          <cell r="W174">
            <v>0</v>
          </cell>
        </row>
        <row r="174">
          <cell r="Z174" t="str">
            <v>无</v>
          </cell>
          <cell r="AA174">
            <v>0</v>
          </cell>
          <cell r="AB174" t="str">
            <v>72959793-X</v>
          </cell>
        </row>
        <row r="174">
          <cell r="AF174">
            <v>113.922</v>
          </cell>
          <cell r="AG174">
            <v>32.2444</v>
          </cell>
          <cell r="AH174">
            <v>30195</v>
          </cell>
          <cell r="AI174" t="str">
            <v>河南省信阳市浉河区游河乡游河街社区188号</v>
          </cell>
        </row>
        <row r="175">
          <cell r="H175" t="str">
            <v>信阳市鸡公山管理区李家寨镇新店小学</v>
          </cell>
          <cell r="I175">
            <v>0</v>
          </cell>
          <cell r="J175">
            <v>1</v>
          </cell>
          <cell r="K175">
            <v>0</v>
          </cell>
          <cell r="L175">
            <v>-1</v>
          </cell>
        </row>
        <row r="175">
          <cell r="N175">
            <v>0</v>
          </cell>
          <cell r="O175">
            <v>-1</v>
          </cell>
        </row>
        <row r="175">
          <cell r="R175">
            <v>-1</v>
          </cell>
          <cell r="S175">
            <v>-1</v>
          </cell>
          <cell r="T175">
            <v>-1</v>
          </cell>
          <cell r="U175">
            <v>-1</v>
          </cell>
          <cell r="V175">
            <v>1</v>
          </cell>
          <cell r="W175">
            <v>0</v>
          </cell>
        </row>
        <row r="175">
          <cell r="Z175" t="str">
            <v>无</v>
          </cell>
          <cell r="AA175">
            <v>0</v>
          </cell>
        </row>
        <row r="175">
          <cell r="AF175">
            <v>114.066</v>
          </cell>
          <cell r="AG175">
            <v>31.8239</v>
          </cell>
          <cell r="AH175">
            <v>13028</v>
          </cell>
          <cell r="AI175" t="str">
            <v>河南省信阳市浉河区李家寨镇新店村后河组5号</v>
          </cell>
        </row>
        <row r="176">
          <cell r="H176" t="str">
            <v>信阳市浉河区游河乡新集村小学</v>
          </cell>
          <cell r="I176">
            <v>0</v>
          </cell>
          <cell r="J176">
            <v>1</v>
          </cell>
          <cell r="K176">
            <v>0</v>
          </cell>
          <cell r="L176">
            <v>-1</v>
          </cell>
        </row>
        <row r="176">
          <cell r="N176">
            <v>0</v>
          </cell>
          <cell r="O176">
            <v>-1</v>
          </cell>
        </row>
        <row r="176">
          <cell r="R176">
            <v>-1</v>
          </cell>
          <cell r="S176">
            <v>-1</v>
          </cell>
          <cell r="T176">
            <v>-1</v>
          </cell>
          <cell r="U176">
            <v>-1</v>
          </cell>
          <cell r="V176">
            <v>0</v>
          </cell>
          <cell r="W176">
            <v>0</v>
          </cell>
        </row>
        <row r="176">
          <cell r="Z176" t="str">
            <v>无</v>
          </cell>
          <cell r="AA176">
            <v>0</v>
          </cell>
        </row>
        <row r="176">
          <cell r="AF176">
            <v>113.874</v>
          </cell>
          <cell r="AG176">
            <v>32.258</v>
          </cell>
          <cell r="AH176">
            <v>18111</v>
          </cell>
          <cell r="AI176" t="str">
            <v>河南省信阳市浉河区游河乡西新集村江湾组</v>
          </cell>
        </row>
        <row r="177">
          <cell r="H177" t="str">
            <v>信阳市鸡公山管理区李家寨镇黄湾小学</v>
          </cell>
          <cell r="I177">
            <v>0</v>
          </cell>
          <cell r="J177">
            <v>0</v>
          </cell>
          <cell r="K177">
            <v>0</v>
          </cell>
          <cell r="L177">
            <v>-1</v>
          </cell>
        </row>
        <row r="177">
          <cell r="N177">
            <v>0</v>
          </cell>
          <cell r="O177">
            <v>-1</v>
          </cell>
        </row>
        <row r="177">
          <cell r="R177">
            <v>-1</v>
          </cell>
          <cell r="S177">
            <v>-1</v>
          </cell>
          <cell r="T177">
            <v>-1</v>
          </cell>
          <cell r="U177">
            <v>-1</v>
          </cell>
          <cell r="V177">
            <v>1</v>
          </cell>
          <cell r="W177">
            <v>0</v>
          </cell>
        </row>
        <row r="177">
          <cell r="Z177" t="str">
            <v>无</v>
          </cell>
          <cell r="AA177">
            <v>0</v>
          </cell>
        </row>
        <row r="177">
          <cell r="AF177">
            <v>114.062</v>
          </cell>
          <cell r="AG177">
            <v>31.7871</v>
          </cell>
          <cell r="AH177">
            <v>20333</v>
          </cell>
          <cell r="AI177" t="str">
            <v>河南省信阳市浉河区李家寨镇鸡公山管理区李家寨镇黄湾村庙畈组01号</v>
          </cell>
        </row>
        <row r="178">
          <cell r="H178" t="str">
            <v>信阳市浉河区董家河镇绿之风希望小学</v>
          </cell>
          <cell r="I178">
            <v>0</v>
          </cell>
          <cell r="J178">
            <v>1</v>
          </cell>
          <cell r="K178">
            <v>0</v>
          </cell>
          <cell r="L178">
            <v>-1</v>
          </cell>
        </row>
        <row r="178">
          <cell r="N178">
            <v>1</v>
          </cell>
          <cell r="O178">
            <v>-1</v>
          </cell>
        </row>
        <row r="178">
          <cell r="R178">
            <v>-1</v>
          </cell>
          <cell r="S178">
            <v>-1</v>
          </cell>
          <cell r="T178">
            <v>-1</v>
          </cell>
          <cell r="U178">
            <v>-1</v>
          </cell>
          <cell r="V178">
            <v>0</v>
          </cell>
          <cell r="W178">
            <v>0</v>
          </cell>
        </row>
        <row r="178">
          <cell r="Z178" t="str">
            <v>无</v>
          </cell>
          <cell r="AA178">
            <v>0</v>
          </cell>
        </row>
        <row r="178">
          <cell r="AF178">
            <v>113.862</v>
          </cell>
          <cell r="AG178">
            <v>32.1631</v>
          </cell>
          <cell r="AH178">
            <v>36526.4583333333</v>
          </cell>
          <cell r="AI178" t="str">
            <v>河南省信阳市浉河区董家河镇连云路98号</v>
          </cell>
        </row>
        <row r="179">
          <cell r="H179" t="str">
            <v>信阳市鸡公山风景区学校</v>
          </cell>
          <cell r="I179">
            <v>0</v>
          </cell>
          <cell r="J179">
            <v>0</v>
          </cell>
          <cell r="K179">
            <v>0</v>
          </cell>
          <cell r="L179">
            <v>-1</v>
          </cell>
        </row>
        <row r="179">
          <cell r="N179">
            <v>-1</v>
          </cell>
          <cell r="O179">
            <v>-1</v>
          </cell>
        </row>
        <row r="179">
          <cell r="R179">
            <v>-1</v>
          </cell>
          <cell r="S179">
            <v>-1</v>
          </cell>
          <cell r="T179">
            <v>-1</v>
          </cell>
          <cell r="U179">
            <v>-1</v>
          </cell>
          <cell r="V179">
            <v>0</v>
          </cell>
          <cell r="W179">
            <v>0</v>
          </cell>
        </row>
        <row r="179">
          <cell r="Z179" t="str">
            <v>无</v>
          </cell>
          <cell r="AA179">
            <v>0</v>
          </cell>
          <cell r="AB179" t="str">
            <v>05339337-0</v>
          </cell>
          <cell r="AC179" t="str">
            <v>信鸡社办〔2018〕61号</v>
          </cell>
        </row>
        <row r="179">
          <cell r="AF179">
            <v>114.082</v>
          </cell>
          <cell r="AG179">
            <v>31.8089</v>
          </cell>
          <cell r="AH179">
            <v>8645</v>
          </cell>
          <cell r="AI179" t="str">
            <v>河南省信阳市浉河区鸡公山管理区鸡公山街道办事处北街1号</v>
          </cell>
        </row>
        <row r="180">
          <cell r="H180" t="str">
            <v>信阳市浉河区七彩虹幼儿园</v>
          </cell>
          <cell r="I180">
            <v>0</v>
          </cell>
          <cell r="J180">
            <v>1</v>
          </cell>
          <cell r="K180">
            <v>0</v>
          </cell>
          <cell r="L180">
            <v>-1</v>
          </cell>
        </row>
        <row r="180">
          <cell r="N180">
            <v>-1</v>
          </cell>
          <cell r="O180">
            <v>0</v>
          </cell>
        </row>
        <row r="180">
          <cell r="R180">
            <v>-1</v>
          </cell>
          <cell r="S180">
            <v>-1</v>
          </cell>
          <cell r="T180">
            <v>-1</v>
          </cell>
          <cell r="U180">
            <v>-1</v>
          </cell>
          <cell r="V180">
            <v>0</v>
          </cell>
          <cell r="W180">
            <v>0</v>
          </cell>
        </row>
        <row r="180">
          <cell r="Z180" t="str">
            <v>无</v>
          </cell>
          <cell r="AA180">
            <v>0</v>
          </cell>
        </row>
        <row r="180">
          <cell r="AF180">
            <v>114.082</v>
          </cell>
          <cell r="AG180">
            <v>32.1378</v>
          </cell>
          <cell r="AH180">
            <v>41190</v>
          </cell>
          <cell r="AI180" t="str">
            <v>河南省信阳市浉河区五里墩街道虎头山路口</v>
          </cell>
        </row>
        <row r="181">
          <cell r="H181" t="str">
            <v>信阳市浉河区众星幼儿园</v>
          </cell>
          <cell r="I181">
            <v>0</v>
          </cell>
          <cell r="J181">
            <v>1</v>
          </cell>
          <cell r="K181">
            <v>0</v>
          </cell>
          <cell r="L181">
            <v>-1</v>
          </cell>
        </row>
        <row r="181">
          <cell r="N181">
            <v>-1</v>
          </cell>
          <cell r="O181">
            <v>0</v>
          </cell>
        </row>
        <row r="181">
          <cell r="R181">
            <v>-1</v>
          </cell>
          <cell r="S181">
            <v>-1</v>
          </cell>
          <cell r="T181">
            <v>-1</v>
          </cell>
          <cell r="U181">
            <v>-1</v>
          </cell>
          <cell r="V181">
            <v>0</v>
          </cell>
          <cell r="W181">
            <v>0</v>
          </cell>
        </row>
        <row r="181">
          <cell r="Z181" t="str">
            <v>无</v>
          </cell>
          <cell r="AA181">
            <v>0</v>
          </cell>
        </row>
        <row r="181">
          <cell r="AC181" t="str">
            <v>浉教体〔2022〕38号</v>
          </cell>
        </row>
        <row r="181">
          <cell r="AF181">
            <v>114.067</v>
          </cell>
          <cell r="AG181">
            <v>32.1273</v>
          </cell>
          <cell r="AH181">
            <v>40575</v>
          </cell>
          <cell r="AI181" t="str">
            <v>河南省信阳市浉河区湖东街道五星社区浉河中学西侧大门对面</v>
          </cell>
        </row>
        <row r="182">
          <cell r="H182" t="str">
            <v>信阳市浉河区东双河镇向阳花幼儿园</v>
          </cell>
          <cell r="I182">
            <v>0</v>
          </cell>
          <cell r="J182">
            <v>1</v>
          </cell>
          <cell r="K182">
            <v>0</v>
          </cell>
          <cell r="L182">
            <v>-1</v>
          </cell>
        </row>
        <row r="182">
          <cell r="N182">
            <v>-1</v>
          </cell>
          <cell r="O182">
            <v>0</v>
          </cell>
        </row>
        <row r="182">
          <cell r="R182">
            <v>-1</v>
          </cell>
          <cell r="S182">
            <v>-1</v>
          </cell>
          <cell r="T182">
            <v>-1</v>
          </cell>
          <cell r="U182">
            <v>-1</v>
          </cell>
          <cell r="V182">
            <v>0</v>
          </cell>
          <cell r="W182">
            <v>0</v>
          </cell>
        </row>
        <row r="182">
          <cell r="Z182" t="str">
            <v>无</v>
          </cell>
          <cell r="AA182">
            <v>0</v>
          </cell>
        </row>
        <row r="182">
          <cell r="AC182" t="str">
            <v>暂无审批文件</v>
          </cell>
        </row>
        <row r="182">
          <cell r="AF182">
            <v>114.184</v>
          </cell>
          <cell r="AG182">
            <v>32.0148</v>
          </cell>
          <cell r="AH182">
            <v>43097</v>
          </cell>
          <cell r="AI182" t="str">
            <v>河南省信阳市浉河区东双河镇左店村6号</v>
          </cell>
        </row>
        <row r="183">
          <cell r="H183" t="str">
            <v>信阳市浉河区大风车幼儿园</v>
          </cell>
          <cell r="I183">
            <v>0</v>
          </cell>
          <cell r="J183">
            <v>1</v>
          </cell>
          <cell r="K183">
            <v>0</v>
          </cell>
          <cell r="L183">
            <v>-1</v>
          </cell>
        </row>
        <row r="183">
          <cell r="N183">
            <v>-1</v>
          </cell>
          <cell r="O183">
            <v>0</v>
          </cell>
        </row>
        <row r="183">
          <cell r="R183">
            <v>-1</v>
          </cell>
          <cell r="S183">
            <v>-1</v>
          </cell>
          <cell r="T183">
            <v>-1</v>
          </cell>
          <cell r="U183">
            <v>-1</v>
          </cell>
          <cell r="V183">
            <v>0</v>
          </cell>
          <cell r="W183">
            <v>0</v>
          </cell>
        </row>
        <row r="183">
          <cell r="Z183" t="str">
            <v>无</v>
          </cell>
          <cell r="AA183">
            <v>0</v>
          </cell>
        </row>
        <row r="183">
          <cell r="AF183">
            <v>114.064</v>
          </cell>
          <cell r="AG183">
            <v>32.1278</v>
          </cell>
          <cell r="AH183">
            <v>35278</v>
          </cell>
          <cell r="AI183" t="str">
            <v>河南省信阳市浉河区五里墩街道新马西路社区新华西路83号</v>
          </cell>
        </row>
        <row r="184">
          <cell r="H184" t="str">
            <v>信阳市浉河区柳林乡周家塘埂小学</v>
          </cell>
          <cell r="I184">
            <v>0</v>
          </cell>
          <cell r="J184">
            <v>0</v>
          </cell>
          <cell r="K184">
            <v>0</v>
          </cell>
          <cell r="L184">
            <v>-1</v>
          </cell>
        </row>
        <row r="184">
          <cell r="N184">
            <v>-1</v>
          </cell>
          <cell r="O184">
            <v>-1</v>
          </cell>
        </row>
        <row r="184">
          <cell r="R184">
            <v>-1</v>
          </cell>
          <cell r="S184">
            <v>-1</v>
          </cell>
          <cell r="T184">
            <v>-1</v>
          </cell>
          <cell r="U184">
            <v>-1</v>
          </cell>
          <cell r="V184">
            <v>0</v>
          </cell>
          <cell r="W184">
            <v>0</v>
          </cell>
        </row>
        <row r="184">
          <cell r="Z184" t="str">
            <v>无</v>
          </cell>
          <cell r="AA184">
            <v>0</v>
          </cell>
        </row>
        <row r="184">
          <cell r="AF184">
            <v>114.158</v>
          </cell>
          <cell r="AG184">
            <v>31.9483</v>
          </cell>
          <cell r="AH184">
            <v>25988</v>
          </cell>
          <cell r="AI184" t="str">
            <v>河南省信阳市浉河区柳林乡塘埂村01号</v>
          </cell>
        </row>
        <row r="185">
          <cell r="H185" t="str">
            <v>信阳市浉河区志德幼儿园</v>
          </cell>
          <cell r="I185">
            <v>0</v>
          </cell>
          <cell r="J185">
            <v>1</v>
          </cell>
          <cell r="K185">
            <v>0</v>
          </cell>
          <cell r="L185">
            <v>-1</v>
          </cell>
        </row>
        <row r="185">
          <cell r="N185">
            <v>-1</v>
          </cell>
          <cell r="O185">
            <v>0</v>
          </cell>
        </row>
        <row r="185">
          <cell r="R185">
            <v>-1</v>
          </cell>
          <cell r="S185">
            <v>-1</v>
          </cell>
          <cell r="T185">
            <v>-1</v>
          </cell>
          <cell r="U185">
            <v>-1</v>
          </cell>
          <cell r="V185">
            <v>0</v>
          </cell>
          <cell r="W185">
            <v>0</v>
          </cell>
        </row>
        <row r="185">
          <cell r="Z185" t="str">
            <v>无</v>
          </cell>
          <cell r="AA185">
            <v>0</v>
          </cell>
        </row>
        <row r="185">
          <cell r="AC185" t="str">
            <v>暂无审批文件</v>
          </cell>
        </row>
        <row r="185">
          <cell r="AF185">
            <v>114.068</v>
          </cell>
          <cell r="AG185">
            <v>32.1334</v>
          </cell>
          <cell r="AH185">
            <v>43070</v>
          </cell>
          <cell r="AI185" t="str">
            <v>河南省信阳市浉河区五里墩街道民族路社区7号</v>
          </cell>
        </row>
        <row r="186">
          <cell r="H186" t="str">
            <v>信阳市浉河区吴家店镇十里村学校</v>
          </cell>
          <cell r="I186">
            <v>0</v>
          </cell>
          <cell r="J186">
            <v>0</v>
          </cell>
          <cell r="K186">
            <v>0</v>
          </cell>
          <cell r="L186">
            <v>-1</v>
          </cell>
        </row>
        <row r="186">
          <cell r="N186">
            <v>-1</v>
          </cell>
          <cell r="O186">
            <v>-1</v>
          </cell>
        </row>
        <row r="186">
          <cell r="R186">
            <v>-1</v>
          </cell>
          <cell r="S186">
            <v>-1</v>
          </cell>
          <cell r="T186">
            <v>-1</v>
          </cell>
          <cell r="U186">
            <v>-1</v>
          </cell>
          <cell r="V186">
            <v>0</v>
          </cell>
          <cell r="W186">
            <v>0</v>
          </cell>
        </row>
        <row r="186">
          <cell r="Z186" t="str">
            <v>无</v>
          </cell>
          <cell r="AA186">
            <v>0</v>
          </cell>
        </row>
        <row r="186">
          <cell r="AF186">
            <v>113.864</v>
          </cell>
          <cell r="AG186">
            <v>32.3252</v>
          </cell>
          <cell r="AH186">
            <v>18872</v>
          </cell>
          <cell r="AI186" t="str">
            <v>河南省信阳市浉河区吴家店镇十里河村</v>
          </cell>
        </row>
        <row r="187">
          <cell r="H187" t="str">
            <v>浉河区金牛山街道办事处飨堂小学</v>
          </cell>
          <cell r="I187">
            <v>0</v>
          </cell>
          <cell r="J187">
            <v>1</v>
          </cell>
          <cell r="K187">
            <v>0</v>
          </cell>
          <cell r="L187">
            <v>-1</v>
          </cell>
        </row>
        <row r="187">
          <cell r="N187">
            <v>0</v>
          </cell>
          <cell r="O187">
            <v>-1</v>
          </cell>
        </row>
        <row r="187">
          <cell r="R187">
            <v>-1</v>
          </cell>
          <cell r="S187">
            <v>-1</v>
          </cell>
          <cell r="T187">
            <v>-1</v>
          </cell>
          <cell r="U187">
            <v>-1</v>
          </cell>
          <cell r="V187">
            <v>1</v>
          </cell>
          <cell r="W187">
            <v>0</v>
          </cell>
        </row>
        <row r="187">
          <cell r="Z187" t="str">
            <v>无</v>
          </cell>
          <cell r="AA187">
            <v>0</v>
          </cell>
        </row>
        <row r="187">
          <cell r="AF187">
            <v>114.052</v>
          </cell>
          <cell r="AG187">
            <v>32.1466</v>
          </cell>
          <cell r="AH187">
            <v>19054.4166666667</v>
          </cell>
          <cell r="AI187" t="str">
            <v>河南省信阳市浉河区金牛山街道飨堂社区九组</v>
          </cell>
        </row>
        <row r="188">
          <cell r="H188" t="str">
            <v>信阳市浉河区董家河镇余庙联合中心小学</v>
          </cell>
          <cell r="I188">
            <v>0</v>
          </cell>
          <cell r="J188">
            <v>1</v>
          </cell>
          <cell r="K188">
            <v>0</v>
          </cell>
          <cell r="L188">
            <v>-1</v>
          </cell>
        </row>
        <row r="188">
          <cell r="N188">
            <v>0</v>
          </cell>
          <cell r="O188">
            <v>-1</v>
          </cell>
        </row>
        <row r="188">
          <cell r="R188">
            <v>-1</v>
          </cell>
          <cell r="S188">
            <v>-1</v>
          </cell>
          <cell r="T188">
            <v>-1</v>
          </cell>
          <cell r="U188">
            <v>-1</v>
          </cell>
          <cell r="V188">
            <v>0</v>
          </cell>
          <cell r="W188">
            <v>0</v>
          </cell>
        </row>
        <row r="188">
          <cell r="Z188" t="str">
            <v>无</v>
          </cell>
          <cell r="AA188">
            <v>0</v>
          </cell>
        </row>
        <row r="188">
          <cell r="AF188">
            <v>113.925</v>
          </cell>
          <cell r="AG188">
            <v>32.1523</v>
          </cell>
          <cell r="AH188">
            <v>19937.4166666667</v>
          </cell>
          <cell r="AI188" t="str">
            <v>河南省信阳市浉河区董家河镇余庙村武学组99号</v>
          </cell>
        </row>
        <row r="189">
          <cell r="H189" t="str">
            <v>信阳市浉河区十三里桥乡汤庙村小学</v>
          </cell>
          <cell r="I189">
            <v>0</v>
          </cell>
          <cell r="J189">
            <v>0</v>
          </cell>
          <cell r="K189">
            <v>0</v>
          </cell>
          <cell r="L189">
            <v>-1</v>
          </cell>
        </row>
        <row r="189">
          <cell r="N189">
            <v>-1</v>
          </cell>
          <cell r="O189">
            <v>-1</v>
          </cell>
        </row>
        <row r="189">
          <cell r="R189">
            <v>-1</v>
          </cell>
          <cell r="S189">
            <v>-1</v>
          </cell>
          <cell r="T189">
            <v>-1</v>
          </cell>
          <cell r="U189">
            <v>-1</v>
          </cell>
          <cell r="V189">
            <v>1</v>
          </cell>
          <cell r="W189">
            <v>0</v>
          </cell>
        </row>
        <row r="189">
          <cell r="Z189" t="str">
            <v>无</v>
          </cell>
          <cell r="AA189">
            <v>0</v>
          </cell>
        </row>
        <row r="189">
          <cell r="AF189">
            <v>114.034</v>
          </cell>
          <cell r="AG189">
            <v>31.9825</v>
          </cell>
          <cell r="AH189">
            <v>19807</v>
          </cell>
          <cell r="AI189" t="str">
            <v>河南省信阳市浉河区十三里桥乡汤庙桥村2号</v>
          </cell>
        </row>
        <row r="190">
          <cell r="H190" t="str">
            <v>信阳市浉河区十三里桥乡中心幼儿园</v>
          </cell>
          <cell r="I190">
            <v>0</v>
          </cell>
          <cell r="J190">
            <v>1</v>
          </cell>
          <cell r="K190">
            <v>0</v>
          </cell>
          <cell r="L190">
            <v>-1</v>
          </cell>
        </row>
        <row r="190">
          <cell r="N190">
            <v>-1</v>
          </cell>
          <cell r="O190">
            <v>1</v>
          </cell>
        </row>
        <row r="190">
          <cell r="R190">
            <v>-1</v>
          </cell>
          <cell r="S190">
            <v>-1</v>
          </cell>
          <cell r="T190">
            <v>-1</v>
          </cell>
          <cell r="U190">
            <v>-1</v>
          </cell>
          <cell r="V190">
            <v>0</v>
          </cell>
          <cell r="W190">
            <v>0</v>
          </cell>
        </row>
        <row r="190">
          <cell r="Z190" t="str">
            <v>无</v>
          </cell>
          <cell r="AA190">
            <v>0</v>
          </cell>
        </row>
        <row r="190">
          <cell r="AC190" t="str">
            <v>浉教体〔2017〕96号</v>
          </cell>
        </row>
        <row r="190">
          <cell r="AF190">
            <v>114.057</v>
          </cell>
          <cell r="AG190">
            <v>32.0799</v>
          </cell>
          <cell r="AH190">
            <v>42922</v>
          </cell>
          <cell r="AI190" t="str">
            <v>河南省信阳市浉河区十三里桥乡十三里桥村文化路1号</v>
          </cell>
        </row>
        <row r="191">
          <cell r="H191" t="str">
            <v>信阳市鸡公山管理区李家寨镇中心小学</v>
          </cell>
          <cell r="I191">
            <v>0</v>
          </cell>
          <cell r="J191">
            <v>0</v>
          </cell>
          <cell r="K191">
            <v>0</v>
          </cell>
          <cell r="L191">
            <v>-1</v>
          </cell>
        </row>
        <row r="191">
          <cell r="N191">
            <v>1</v>
          </cell>
          <cell r="O191">
            <v>-1</v>
          </cell>
        </row>
        <row r="191">
          <cell r="R191">
            <v>-1</v>
          </cell>
          <cell r="S191">
            <v>-1</v>
          </cell>
          <cell r="T191">
            <v>-1</v>
          </cell>
          <cell r="U191">
            <v>-1</v>
          </cell>
          <cell r="V191">
            <v>1</v>
          </cell>
          <cell r="W191">
            <v>0</v>
          </cell>
        </row>
        <row r="191">
          <cell r="Z191" t="str">
            <v>无</v>
          </cell>
          <cell r="AA191">
            <v>0</v>
          </cell>
          <cell r="AB191" t="str">
            <v>41934683-6</v>
          </cell>
        </row>
        <row r="191">
          <cell r="AF191">
            <v>114.105</v>
          </cell>
          <cell r="AG191">
            <v>31.9027</v>
          </cell>
          <cell r="AH191">
            <v>18507</v>
          </cell>
          <cell r="AI191" t="str">
            <v>河南省信阳市浉河区李家寨镇老街3号附269号</v>
          </cell>
        </row>
        <row r="192">
          <cell r="H192" t="str">
            <v>信阳市浉河区董家河镇童星幼儿园</v>
          </cell>
          <cell r="I192">
            <v>0</v>
          </cell>
          <cell r="J192">
            <v>1</v>
          </cell>
          <cell r="K192">
            <v>0</v>
          </cell>
          <cell r="L192">
            <v>-1</v>
          </cell>
        </row>
        <row r="192">
          <cell r="N192">
            <v>-1</v>
          </cell>
          <cell r="O192">
            <v>0</v>
          </cell>
        </row>
        <row r="192">
          <cell r="R192">
            <v>-1</v>
          </cell>
          <cell r="S192">
            <v>-1</v>
          </cell>
          <cell r="T192">
            <v>-1</v>
          </cell>
          <cell r="U192">
            <v>-1</v>
          </cell>
          <cell r="V192">
            <v>0</v>
          </cell>
          <cell r="W192">
            <v>0</v>
          </cell>
        </row>
        <row r="192">
          <cell r="Z192" t="str">
            <v>无</v>
          </cell>
          <cell r="AA192">
            <v>0</v>
          </cell>
        </row>
        <row r="192">
          <cell r="AC192" t="str">
            <v>浉教体〔2022〕38号</v>
          </cell>
        </row>
        <row r="192">
          <cell r="AF192">
            <v>113.871</v>
          </cell>
          <cell r="AG192">
            <v>32.1663</v>
          </cell>
          <cell r="AH192">
            <v>39868.4166666667</v>
          </cell>
          <cell r="AI192" t="str">
            <v>河南省信阳市浉河区董家河镇董家河镇社区109号</v>
          </cell>
        </row>
        <row r="193">
          <cell r="H193" t="str">
            <v>信阳市浉河区十三里桥乡强湾村小学</v>
          </cell>
          <cell r="I193">
            <v>0</v>
          </cell>
          <cell r="J193">
            <v>0</v>
          </cell>
          <cell r="K193">
            <v>0</v>
          </cell>
          <cell r="L193">
            <v>-1</v>
          </cell>
        </row>
        <row r="193">
          <cell r="N193">
            <v>-1</v>
          </cell>
          <cell r="O193">
            <v>-1</v>
          </cell>
        </row>
        <row r="193">
          <cell r="R193">
            <v>-1</v>
          </cell>
          <cell r="S193">
            <v>-1</v>
          </cell>
          <cell r="T193">
            <v>-1</v>
          </cell>
          <cell r="U193">
            <v>-1</v>
          </cell>
          <cell r="V193">
            <v>0</v>
          </cell>
          <cell r="W193">
            <v>0</v>
          </cell>
        </row>
        <row r="193">
          <cell r="Z193" t="str">
            <v>无</v>
          </cell>
          <cell r="AA193">
            <v>0</v>
          </cell>
        </row>
        <row r="193">
          <cell r="AC193" t="str">
            <v>浉教体〔2019〕73号</v>
          </cell>
        </row>
        <row r="193">
          <cell r="AF193">
            <v>114.011</v>
          </cell>
          <cell r="AG193">
            <v>32.0883</v>
          </cell>
          <cell r="AH193">
            <v>27900</v>
          </cell>
          <cell r="AI193" t="str">
            <v>河南省信阳市浉河区十三里桥乡强湾村98号</v>
          </cell>
        </row>
        <row r="194">
          <cell r="H194" t="str">
            <v>信阳市浉河区阳光宝贝幼儿园</v>
          </cell>
          <cell r="I194">
            <v>0</v>
          </cell>
          <cell r="J194">
            <v>1</v>
          </cell>
          <cell r="K194">
            <v>0</v>
          </cell>
          <cell r="L194">
            <v>-1</v>
          </cell>
        </row>
        <row r="194">
          <cell r="N194">
            <v>-1</v>
          </cell>
          <cell r="O194">
            <v>0</v>
          </cell>
        </row>
        <row r="194">
          <cell r="R194">
            <v>-1</v>
          </cell>
          <cell r="S194">
            <v>-1</v>
          </cell>
          <cell r="T194">
            <v>-1</v>
          </cell>
          <cell r="U194">
            <v>-1</v>
          </cell>
          <cell r="V194">
            <v>0</v>
          </cell>
          <cell r="W194">
            <v>0</v>
          </cell>
        </row>
        <row r="194">
          <cell r="Z194" t="str">
            <v>无</v>
          </cell>
          <cell r="AA194">
            <v>0</v>
          </cell>
        </row>
        <row r="194">
          <cell r="AF194">
            <v>114.08</v>
          </cell>
          <cell r="AG194">
            <v>32.1227</v>
          </cell>
          <cell r="AH194">
            <v>40969</v>
          </cell>
          <cell r="AI194" t="str">
            <v>河南省信阳市浉河区老城街道胜利南路社区申城大道中华胡同71号</v>
          </cell>
        </row>
        <row r="195">
          <cell r="H195" t="str">
            <v>浉河区金牛山街道办事处和孝营小学</v>
          </cell>
          <cell r="I195">
            <v>0</v>
          </cell>
          <cell r="J195">
            <v>0</v>
          </cell>
          <cell r="K195">
            <v>0</v>
          </cell>
          <cell r="L195">
            <v>-1</v>
          </cell>
        </row>
        <row r="195">
          <cell r="N195">
            <v>-1</v>
          </cell>
          <cell r="O195">
            <v>-1</v>
          </cell>
        </row>
        <row r="195">
          <cell r="R195">
            <v>-1</v>
          </cell>
          <cell r="S195">
            <v>-1</v>
          </cell>
          <cell r="T195">
            <v>-1</v>
          </cell>
          <cell r="U195">
            <v>-1</v>
          </cell>
          <cell r="V195">
            <v>1</v>
          </cell>
          <cell r="W195">
            <v>0</v>
          </cell>
        </row>
        <row r="195">
          <cell r="Z195" t="str">
            <v>无</v>
          </cell>
          <cell r="AA195">
            <v>0</v>
          </cell>
        </row>
        <row r="195">
          <cell r="AC195" t="str">
            <v>浉教体〔2019〕73号</v>
          </cell>
        </row>
        <row r="195">
          <cell r="AF195">
            <v>114.035</v>
          </cell>
          <cell r="AG195">
            <v>32.1809</v>
          </cell>
          <cell r="AH195">
            <v>19572.4166666667</v>
          </cell>
          <cell r="AI195" t="str">
            <v>河南省信阳市浉河区金牛山街道和孝营社区3组</v>
          </cell>
        </row>
        <row r="196">
          <cell r="H196" t="str">
            <v>浉河区金牛山街道办事处和孝营小学</v>
          </cell>
          <cell r="I196">
            <v>0</v>
          </cell>
          <cell r="J196">
            <v>0</v>
          </cell>
          <cell r="K196">
            <v>0</v>
          </cell>
          <cell r="L196">
            <v>-1</v>
          </cell>
        </row>
        <row r="196">
          <cell r="N196">
            <v>-1</v>
          </cell>
          <cell r="O196">
            <v>-1</v>
          </cell>
        </row>
        <row r="196">
          <cell r="R196">
            <v>-1</v>
          </cell>
          <cell r="S196">
            <v>-1</v>
          </cell>
          <cell r="T196">
            <v>-1</v>
          </cell>
          <cell r="U196">
            <v>-1</v>
          </cell>
          <cell r="V196">
            <v>1</v>
          </cell>
          <cell r="W196">
            <v>0</v>
          </cell>
        </row>
        <row r="196">
          <cell r="Z196" t="str">
            <v>无</v>
          </cell>
          <cell r="AA196">
            <v>0</v>
          </cell>
        </row>
        <row r="196">
          <cell r="AC196" t="str">
            <v>浉教体〔2019〕73号</v>
          </cell>
        </row>
        <row r="196">
          <cell r="AF196">
            <v>114.035</v>
          </cell>
          <cell r="AG196">
            <v>32.1809</v>
          </cell>
          <cell r="AH196">
            <v>19572.4166666667</v>
          </cell>
          <cell r="AI196" t="str">
            <v>河南省信阳市浉河区金牛山街道和孝营社区3组</v>
          </cell>
        </row>
        <row r="197">
          <cell r="H197" t="str">
            <v>信阳市浉河区水利幼儿园</v>
          </cell>
          <cell r="I197">
            <v>0</v>
          </cell>
          <cell r="J197">
            <v>1</v>
          </cell>
          <cell r="K197">
            <v>0</v>
          </cell>
          <cell r="L197">
            <v>-1</v>
          </cell>
        </row>
        <row r="197">
          <cell r="N197">
            <v>-1</v>
          </cell>
          <cell r="O197">
            <v>0</v>
          </cell>
        </row>
        <row r="197">
          <cell r="R197">
            <v>-1</v>
          </cell>
          <cell r="S197">
            <v>-1</v>
          </cell>
          <cell r="T197">
            <v>-1</v>
          </cell>
          <cell r="U197">
            <v>-1</v>
          </cell>
          <cell r="V197">
            <v>0</v>
          </cell>
          <cell r="W197">
            <v>0</v>
          </cell>
        </row>
        <row r="197">
          <cell r="Z197" t="str">
            <v>无</v>
          </cell>
          <cell r="AA197">
            <v>0</v>
          </cell>
        </row>
        <row r="197">
          <cell r="AC197" t="str">
            <v>暂无审批文件</v>
          </cell>
        </row>
        <row r="197">
          <cell r="AF197">
            <v>114.075</v>
          </cell>
          <cell r="AG197">
            <v>32.1325</v>
          </cell>
          <cell r="AH197">
            <v>40440</v>
          </cell>
          <cell r="AI197" t="str">
            <v>信阳市浉河区金牛山街道飨堂社区九组水利幼儿园</v>
          </cell>
        </row>
        <row r="198">
          <cell r="H198" t="str">
            <v>信阳市鸡公山管理区李家寨镇新店小学</v>
          </cell>
          <cell r="I198">
            <v>0</v>
          </cell>
          <cell r="J198">
            <v>0</v>
          </cell>
          <cell r="K198">
            <v>0</v>
          </cell>
          <cell r="L198">
            <v>-1</v>
          </cell>
        </row>
        <row r="198">
          <cell r="N198">
            <v>0</v>
          </cell>
          <cell r="O198">
            <v>-1</v>
          </cell>
        </row>
        <row r="198">
          <cell r="R198">
            <v>-1</v>
          </cell>
          <cell r="S198">
            <v>-1</v>
          </cell>
          <cell r="T198">
            <v>-1</v>
          </cell>
          <cell r="U198">
            <v>-1</v>
          </cell>
          <cell r="V198">
            <v>1</v>
          </cell>
          <cell r="W198">
            <v>0</v>
          </cell>
        </row>
        <row r="198">
          <cell r="Z198" t="str">
            <v>无</v>
          </cell>
          <cell r="AA198">
            <v>0</v>
          </cell>
        </row>
        <row r="198">
          <cell r="AF198">
            <v>114.066</v>
          </cell>
          <cell r="AG198">
            <v>31.8239</v>
          </cell>
          <cell r="AH198">
            <v>13028</v>
          </cell>
          <cell r="AI198" t="str">
            <v>河南省信阳市浉河区李家寨镇新店村后河组5号</v>
          </cell>
        </row>
        <row r="199">
          <cell r="H199" t="str">
            <v>信阳市浉河区东双河镇左店中心小学</v>
          </cell>
          <cell r="I199">
            <v>0</v>
          </cell>
          <cell r="J199">
            <v>1</v>
          </cell>
          <cell r="K199">
            <v>0</v>
          </cell>
          <cell r="L199">
            <v>-1</v>
          </cell>
        </row>
        <row r="199">
          <cell r="N199">
            <v>1</v>
          </cell>
          <cell r="O199">
            <v>-1</v>
          </cell>
        </row>
        <row r="199">
          <cell r="R199">
            <v>-1</v>
          </cell>
          <cell r="S199">
            <v>-1</v>
          </cell>
          <cell r="T199">
            <v>-1</v>
          </cell>
          <cell r="U199">
            <v>-1</v>
          </cell>
          <cell r="V199">
            <v>0</v>
          </cell>
          <cell r="W199">
            <v>0</v>
          </cell>
        </row>
        <row r="199">
          <cell r="Z199" t="str">
            <v>无</v>
          </cell>
          <cell r="AA199">
            <v>0</v>
          </cell>
        </row>
        <row r="199">
          <cell r="AF199">
            <v>114.183</v>
          </cell>
          <cell r="AG199">
            <v>32.0144</v>
          </cell>
          <cell r="AH199">
            <v>4981</v>
          </cell>
          <cell r="AI199" t="str">
            <v>河南省信阳市浉河区东双河镇左店村25号</v>
          </cell>
        </row>
        <row r="200">
          <cell r="H200" t="str">
            <v>信阳市第三小学正商分校</v>
          </cell>
          <cell r="I200">
            <v>0</v>
          </cell>
          <cell r="J200">
            <v>1</v>
          </cell>
          <cell r="K200">
            <v>0</v>
          </cell>
          <cell r="L200">
            <v>-1</v>
          </cell>
        </row>
        <row r="200">
          <cell r="N200">
            <v>0</v>
          </cell>
          <cell r="O200">
            <v>-1</v>
          </cell>
        </row>
        <row r="200">
          <cell r="R200">
            <v>-1</v>
          </cell>
          <cell r="S200">
            <v>-1</v>
          </cell>
          <cell r="T200">
            <v>-1</v>
          </cell>
          <cell r="U200">
            <v>-1</v>
          </cell>
          <cell r="V200">
            <v>1</v>
          </cell>
          <cell r="W200">
            <v>0</v>
          </cell>
        </row>
        <row r="200">
          <cell r="Z200" t="str">
            <v>无</v>
          </cell>
          <cell r="AA200">
            <v>0</v>
          </cell>
          <cell r="AB200" t="str">
            <v>39675451-0</v>
          </cell>
          <cell r="AC200" t="str">
            <v>浉编字〔2013〕45号</v>
          </cell>
        </row>
        <row r="200">
          <cell r="AF200">
            <v>114.06</v>
          </cell>
          <cell r="AG200">
            <v>32.1058</v>
          </cell>
          <cell r="AH200">
            <v>41579</v>
          </cell>
          <cell r="AI200" t="str">
            <v>河南省信阳市浉河区湖东街道三里店社区正商大道正商红河谷小区大门对面</v>
          </cell>
        </row>
        <row r="201">
          <cell r="H201" t="str">
            <v>信阳市浉河区吴家店镇毛寨村学校</v>
          </cell>
          <cell r="I201">
            <v>0</v>
          </cell>
          <cell r="J201">
            <v>0</v>
          </cell>
          <cell r="K201">
            <v>0</v>
          </cell>
          <cell r="L201">
            <v>-1</v>
          </cell>
        </row>
        <row r="201">
          <cell r="N201">
            <v>-1</v>
          </cell>
          <cell r="O201">
            <v>-1</v>
          </cell>
        </row>
        <row r="201">
          <cell r="R201">
            <v>-1</v>
          </cell>
          <cell r="S201">
            <v>-1</v>
          </cell>
          <cell r="T201">
            <v>-1</v>
          </cell>
          <cell r="U201">
            <v>-1</v>
          </cell>
          <cell r="V201">
            <v>0</v>
          </cell>
          <cell r="W201">
            <v>0</v>
          </cell>
        </row>
        <row r="201">
          <cell r="Z201" t="str">
            <v>无</v>
          </cell>
          <cell r="AA201">
            <v>0</v>
          </cell>
        </row>
        <row r="201">
          <cell r="AF201">
            <v>113.817</v>
          </cell>
          <cell r="AG201">
            <v>32.2864</v>
          </cell>
          <cell r="AH201">
            <v>18872</v>
          </cell>
          <cell r="AI201" t="str">
            <v>河南省信阳市浉河区吴家店镇毛寨村</v>
          </cell>
        </row>
        <row r="202">
          <cell r="H202" t="str">
            <v>信阳市浉河区游河乡中心学校</v>
          </cell>
          <cell r="I202">
            <v>0</v>
          </cell>
          <cell r="J202">
            <v>0</v>
          </cell>
          <cell r="K202">
            <v>0</v>
          </cell>
          <cell r="L202">
            <v>-1</v>
          </cell>
        </row>
        <row r="202">
          <cell r="N202">
            <v>-1</v>
          </cell>
          <cell r="O202">
            <v>-1</v>
          </cell>
        </row>
        <row r="202">
          <cell r="R202">
            <v>-1</v>
          </cell>
          <cell r="S202">
            <v>-1</v>
          </cell>
          <cell r="T202">
            <v>-1</v>
          </cell>
          <cell r="U202">
            <v>-1</v>
          </cell>
          <cell r="V202">
            <v>1</v>
          </cell>
          <cell r="W202">
            <v>0</v>
          </cell>
        </row>
        <row r="202">
          <cell r="Z202" t="str">
            <v>无</v>
          </cell>
          <cell r="AA202">
            <v>0</v>
          </cell>
          <cell r="AB202" t="str">
            <v>72959793-X</v>
          </cell>
        </row>
        <row r="202">
          <cell r="AF202">
            <v>113.922</v>
          </cell>
          <cell r="AG202">
            <v>32.2444</v>
          </cell>
          <cell r="AH202">
            <v>30195</v>
          </cell>
          <cell r="AI202" t="str">
            <v>河南省信阳市浉河区游河乡游河街社区188号</v>
          </cell>
        </row>
        <row r="203">
          <cell r="H203" t="str">
            <v>信阳市浉河区金博士幼儿园</v>
          </cell>
          <cell r="I203">
            <v>0</v>
          </cell>
          <cell r="J203">
            <v>1</v>
          </cell>
          <cell r="K203">
            <v>0</v>
          </cell>
          <cell r="L203">
            <v>-1</v>
          </cell>
        </row>
        <row r="203">
          <cell r="N203">
            <v>-1</v>
          </cell>
          <cell r="O203">
            <v>0</v>
          </cell>
        </row>
        <row r="203">
          <cell r="R203">
            <v>-1</v>
          </cell>
          <cell r="S203">
            <v>-1</v>
          </cell>
          <cell r="T203">
            <v>-1</v>
          </cell>
          <cell r="U203">
            <v>-1</v>
          </cell>
          <cell r="V203">
            <v>0</v>
          </cell>
          <cell r="W203">
            <v>0</v>
          </cell>
        </row>
        <row r="203">
          <cell r="Z203" t="str">
            <v>无</v>
          </cell>
          <cell r="AA203">
            <v>0</v>
          </cell>
        </row>
        <row r="203">
          <cell r="AC203" t="str">
            <v>浉教体〔2022〕38号</v>
          </cell>
        </row>
        <row r="203">
          <cell r="AF203">
            <v>114.07</v>
          </cell>
          <cell r="AG203">
            <v>32.1269</v>
          </cell>
          <cell r="AH203">
            <v>39264</v>
          </cell>
          <cell r="AI203" t="str">
            <v>河南省信阳市浉河区老城街道义阳社区体彩广场金杯小区17B304号</v>
          </cell>
        </row>
        <row r="204">
          <cell r="H204" t="str">
            <v>信阳市浉河区十三里桥乡汤庙村小学</v>
          </cell>
          <cell r="I204">
            <v>0</v>
          </cell>
          <cell r="J204">
            <v>0</v>
          </cell>
          <cell r="K204">
            <v>0</v>
          </cell>
          <cell r="L204">
            <v>-1</v>
          </cell>
        </row>
        <row r="204">
          <cell r="N204">
            <v>-1</v>
          </cell>
          <cell r="O204">
            <v>-1</v>
          </cell>
        </row>
        <row r="204">
          <cell r="R204">
            <v>-1</v>
          </cell>
          <cell r="S204">
            <v>-1</v>
          </cell>
          <cell r="T204">
            <v>-1</v>
          </cell>
          <cell r="U204">
            <v>-1</v>
          </cell>
          <cell r="V204">
            <v>1</v>
          </cell>
          <cell r="W204">
            <v>0</v>
          </cell>
        </row>
        <row r="204">
          <cell r="Z204" t="str">
            <v>无</v>
          </cell>
          <cell r="AA204">
            <v>0</v>
          </cell>
        </row>
        <row r="204">
          <cell r="AF204">
            <v>114.034</v>
          </cell>
          <cell r="AG204">
            <v>31.9825</v>
          </cell>
          <cell r="AH204">
            <v>19807</v>
          </cell>
          <cell r="AI204" t="str">
            <v>河南省信阳市浉河区十三里桥乡汤庙桥村2号</v>
          </cell>
        </row>
        <row r="205">
          <cell r="H205" t="str">
            <v>信阳市鸡公山管理区李家寨镇中心小学</v>
          </cell>
          <cell r="I205">
            <v>0</v>
          </cell>
          <cell r="J205">
            <v>1</v>
          </cell>
          <cell r="K205">
            <v>0</v>
          </cell>
          <cell r="L205">
            <v>-1</v>
          </cell>
        </row>
        <row r="205">
          <cell r="N205">
            <v>1</v>
          </cell>
          <cell r="O205">
            <v>-1</v>
          </cell>
        </row>
        <row r="205">
          <cell r="R205">
            <v>-1</v>
          </cell>
          <cell r="S205">
            <v>-1</v>
          </cell>
          <cell r="T205">
            <v>-1</v>
          </cell>
          <cell r="U205">
            <v>-1</v>
          </cell>
          <cell r="V205">
            <v>1</v>
          </cell>
          <cell r="W205">
            <v>0</v>
          </cell>
        </row>
        <row r="205">
          <cell r="Z205" t="str">
            <v>无</v>
          </cell>
          <cell r="AA205">
            <v>0</v>
          </cell>
          <cell r="AB205" t="str">
            <v>41934683-6</v>
          </cell>
        </row>
        <row r="205">
          <cell r="AF205">
            <v>114.105</v>
          </cell>
          <cell r="AG205">
            <v>31.9027</v>
          </cell>
          <cell r="AH205">
            <v>18507</v>
          </cell>
          <cell r="AI205" t="str">
            <v>河南省信阳市浉河区李家寨镇老街3号附269号</v>
          </cell>
        </row>
        <row r="206">
          <cell r="H206" t="str">
            <v>信阳市浉河区五星乡平西学校</v>
          </cell>
          <cell r="I206">
            <v>0</v>
          </cell>
          <cell r="J206">
            <v>0</v>
          </cell>
          <cell r="K206">
            <v>0</v>
          </cell>
          <cell r="L206">
            <v>-1</v>
          </cell>
        </row>
        <row r="206">
          <cell r="N206">
            <v>0</v>
          </cell>
          <cell r="O206">
            <v>-1</v>
          </cell>
        </row>
        <row r="206">
          <cell r="R206">
            <v>-1</v>
          </cell>
          <cell r="S206">
            <v>-1</v>
          </cell>
          <cell r="T206">
            <v>-1</v>
          </cell>
          <cell r="U206">
            <v>-1</v>
          </cell>
          <cell r="V206">
            <v>1</v>
          </cell>
          <cell r="W206">
            <v>0</v>
          </cell>
        </row>
        <row r="206">
          <cell r="Z206" t="str">
            <v>无</v>
          </cell>
          <cell r="AA206">
            <v>0</v>
          </cell>
          <cell r="AB206" t="str">
            <v>41932578-7</v>
          </cell>
        </row>
        <row r="206">
          <cell r="AF206">
            <v>114.119</v>
          </cell>
          <cell r="AG206">
            <v>32.1044</v>
          </cell>
          <cell r="AH206">
            <v>26337</v>
          </cell>
          <cell r="AI206" t="str">
            <v>河南省信阳市浉河区五星街道平西社区平西村七组</v>
          </cell>
        </row>
        <row r="207">
          <cell r="H207" t="str">
            <v>信阳市浉河区五星乡平西学校</v>
          </cell>
          <cell r="I207">
            <v>0</v>
          </cell>
          <cell r="J207">
            <v>1</v>
          </cell>
          <cell r="K207">
            <v>0</v>
          </cell>
          <cell r="L207">
            <v>-1</v>
          </cell>
        </row>
        <row r="207">
          <cell r="N207">
            <v>0</v>
          </cell>
          <cell r="O207">
            <v>-1</v>
          </cell>
        </row>
        <row r="207">
          <cell r="R207">
            <v>-1</v>
          </cell>
          <cell r="S207">
            <v>-1</v>
          </cell>
          <cell r="T207">
            <v>-1</v>
          </cell>
          <cell r="U207">
            <v>-1</v>
          </cell>
          <cell r="V207">
            <v>1</v>
          </cell>
          <cell r="W207">
            <v>0</v>
          </cell>
        </row>
        <row r="207">
          <cell r="Z207" t="str">
            <v>无</v>
          </cell>
          <cell r="AA207">
            <v>0</v>
          </cell>
          <cell r="AB207" t="str">
            <v>41932578-7</v>
          </cell>
        </row>
        <row r="207">
          <cell r="AF207">
            <v>114.119</v>
          </cell>
          <cell r="AG207">
            <v>32.1044</v>
          </cell>
          <cell r="AH207">
            <v>26337</v>
          </cell>
          <cell r="AI207" t="str">
            <v>河南省信阳市浉河区五星街道平西社区平西村七组</v>
          </cell>
        </row>
        <row r="208">
          <cell r="H208" t="str">
            <v>信阳市浉河区七色花平西幼儿园</v>
          </cell>
          <cell r="I208">
            <v>0</v>
          </cell>
          <cell r="J208">
            <v>1</v>
          </cell>
          <cell r="K208">
            <v>0</v>
          </cell>
          <cell r="L208">
            <v>-1</v>
          </cell>
        </row>
        <row r="208">
          <cell r="N208">
            <v>-1</v>
          </cell>
          <cell r="O208">
            <v>0</v>
          </cell>
        </row>
        <row r="208">
          <cell r="R208">
            <v>-1</v>
          </cell>
          <cell r="S208">
            <v>-1</v>
          </cell>
          <cell r="T208">
            <v>-1</v>
          </cell>
          <cell r="U208">
            <v>-1</v>
          </cell>
          <cell r="V208">
            <v>0</v>
          </cell>
          <cell r="W208">
            <v>0</v>
          </cell>
        </row>
        <row r="208">
          <cell r="Z208" t="str">
            <v>无</v>
          </cell>
          <cell r="AA208">
            <v>0</v>
          </cell>
        </row>
        <row r="208">
          <cell r="AF208">
            <v>114.116</v>
          </cell>
          <cell r="AG208">
            <v>32.1036</v>
          </cell>
          <cell r="AH208">
            <v>41883</v>
          </cell>
          <cell r="AI208" t="str">
            <v>河南省信阳市浉河区五星街道平西社区平西七组37号</v>
          </cell>
        </row>
        <row r="209">
          <cell r="H209" t="str">
            <v>信阳市浉河区董家河镇天意丞幼儿园</v>
          </cell>
          <cell r="I209">
            <v>0</v>
          </cell>
          <cell r="J209">
            <v>1</v>
          </cell>
          <cell r="K209">
            <v>0</v>
          </cell>
          <cell r="L209">
            <v>-1</v>
          </cell>
        </row>
        <row r="209">
          <cell r="N209">
            <v>-1</v>
          </cell>
          <cell r="O209">
            <v>0</v>
          </cell>
        </row>
        <row r="209">
          <cell r="R209">
            <v>-1</v>
          </cell>
          <cell r="S209">
            <v>-1</v>
          </cell>
          <cell r="T209">
            <v>-1</v>
          </cell>
          <cell r="U209">
            <v>-1</v>
          </cell>
          <cell r="V209">
            <v>0</v>
          </cell>
          <cell r="W209">
            <v>0</v>
          </cell>
        </row>
        <row r="209">
          <cell r="Z209" t="str">
            <v>无</v>
          </cell>
          <cell r="AA209">
            <v>0</v>
          </cell>
        </row>
        <row r="209">
          <cell r="AC209" t="str">
            <v>浉教体〔2020〕60号</v>
          </cell>
        </row>
        <row r="209">
          <cell r="AF209">
            <v>113.863</v>
          </cell>
          <cell r="AG209">
            <v>32.1636</v>
          </cell>
          <cell r="AH209">
            <v>43647</v>
          </cell>
          <cell r="AI209" t="str">
            <v>河南省信阳市浉河区董家河镇连云路绿之风希望小学旁边</v>
          </cell>
        </row>
        <row r="210">
          <cell r="H210" t="str">
            <v>信阳市浉河区阳光贝贝幼儿园</v>
          </cell>
          <cell r="I210">
            <v>0</v>
          </cell>
          <cell r="J210">
            <v>1</v>
          </cell>
          <cell r="K210">
            <v>0</v>
          </cell>
          <cell r="L210">
            <v>-1</v>
          </cell>
        </row>
        <row r="210">
          <cell r="N210">
            <v>-1</v>
          </cell>
          <cell r="O210">
            <v>0</v>
          </cell>
        </row>
        <row r="210">
          <cell r="R210">
            <v>-1</v>
          </cell>
          <cell r="S210">
            <v>-1</v>
          </cell>
          <cell r="T210">
            <v>-1</v>
          </cell>
          <cell r="U210">
            <v>-1</v>
          </cell>
          <cell r="V210">
            <v>0</v>
          </cell>
          <cell r="W210">
            <v>0</v>
          </cell>
        </row>
        <row r="210">
          <cell r="Z210" t="str">
            <v>无</v>
          </cell>
          <cell r="AA210">
            <v>0</v>
          </cell>
        </row>
        <row r="210">
          <cell r="AF210">
            <v>114.078</v>
          </cell>
          <cell r="AG210">
            <v>32.1116</v>
          </cell>
          <cell r="AH210">
            <v>41282</v>
          </cell>
          <cell r="AI210" t="str">
            <v>河南省信阳市浉河区湖东街道农专路社区农专路2号</v>
          </cell>
        </row>
        <row r="211">
          <cell r="H211" t="str">
            <v>信阳市第三小学春华分校附属幼儿园</v>
          </cell>
          <cell r="I211">
            <v>0</v>
          </cell>
          <cell r="J211">
            <v>1</v>
          </cell>
          <cell r="K211">
            <v>0</v>
          </cell>
          <cell r="L211">
            <v>-1</v>
          </cell>
        </row>
        <row r="211">
          <cell r="N211">
            <v>-1</v>
          </cell>
          <cell r="O211">
            <v>0</v>
          </cell>
        </row>
        <row r="211">
          <cell r="R211">
            <v>-1</v>
          </cell>
          <cell r="S211">
            <v>-1</v>
          </cell>
          <cell r="T211">
            <v>-1</v>
          </cell>
          <cell r="U211">
            <v>-1</v>
          </cell>
          <cell r="V211">
            <v>0</v>
          </cell>
          <cell r="W211">
            <v>0</v>
          </cell>
        </row>
        <row r="211">
          <cell r="Z211" t="str">
            <v>无</v>
          </cell>
          <cell r="AA211">
            <v>0</v>
          </cell>
        </row>
        <row r="211">
          <cell r="AF211">
            <v>114.107</v>
          </cell>
          <cell r="AG211">
            <v>32.1016</v>
          </cell>
          <cell r="AH211">
            <v>41481</v>
          </cell>
          <cell r="AI211" t="str">
            <v>河南省信阳市浉河区五星街道大拱桥社区18号</v>
          </cell>
        </row>
        <row r="212">
          <cell r="H212" t="str">
            <v>信阳市浉河区多闻幼儿园</v>
          </cell>
          <cell r="I212">
            <v>0</v>
          </cell>
          <cell r="J212">
            <v>1</v>
          </cell>
          <cell r="K212">
            <v>0</v>
          </cell>
          <cell r="L212">
            <v>-1</v>
          </cell>
        </row>
        <row r="212">
          <cell r="N212">
            <v>-1</v>
          </cell>
          <cell r="O212">
            <v>0</v>
          </cell>
        </row>
        <row r="212">
          <cell r="R212">
            <v>-1</v>
          </cell>
          <cell r="S212">
            <v>-1</v>
          </cell>
          <cell r="T212">
            <v>-1</v>
          </cell>
          <cell r="U212">
            <v>-1</v>
          </cell>
          <cell r="V212">
            <v>0</v>
          </cell>
          <cell r="W212">
            <v>0</v>
          </cell>
        </row>
        <row r="212">
          <cell r="Z212" t="str">
            <v>无</v>
          </cell>
          <cell r="AA212">
            <v>0</v>
          </cell>
        </row>
        <row r="212">
          <cell r="AC212" t="str">
            <v>浉教体〔2021〕78号</v>
          </cell>
        </row>
        <row r="212">
          <cell r="AF212">
            <v>114.094</v>
          </cell>
          <cell r="AG212">
            <v>32.1125</v>
          </cell>
          <cell r="AH212">
            <v>40785</v>
          </cell>
          <cell r="AI212" t="str">
            <v>河南省信阳市浉河区五星街道大拱桥社区拱桥路河边1号</v>
          </cell>
        </row>
        <row r="213">
          <cell r="H213" t="str">
            <v>信阳建筑工程学校</v>
          </cell>
          <cell r="I213">
            <v>0</v>
          </cell>
          <cell r="J213">
            <v>1</v>
          </cell>
          <cell r="K213">
            <v>0</v>
          </cell>
          <cell r="L213">
            <v>-1</v>
          </cell>
        </row>
        <row r="213">
          <cell r="N213">
            <v>-1</v>
          </cell>
          <cell r="O213">
            <v>-1</v>
          </cell>
          <cell r="P213" t="str">
            <v>否</v>
          </cell>
          <cell r="Q213" t="str">
            <v>否</v>
          </cell>
          <cell r="R213">
            <v>-1</v>
          </cell>
          <cell r="S213">
            <v>-1</v>
          </cell>
          <cell r="T213">
            <v>-1</v>
          </cell>
          <cell r="U213">
            <v>-1</v>
          </cell>
          <cell r="V213">
            <v>0</v>
          </cell>
          <cell r="W213">
            <v>0</v>
          </cell>
        </row>
        <row r="213">
          <cell r="Z213" t="str">
            <v>无</v>
          </cell>
          <cell r="AA213">
            <v>0</v>
          </cell>
        </row>
        <row r="213">
          <cell r="AF213">
            <v>114.058</v>
          </cell>
          <cell r="AG213">
            <v>32.1337</v>
          </cell>
          <cell r="AH213">
            <v>29465</v>
          </cell>
          <cell r="AI213" t="str">
            <v>河南省信阳市浉河区彩虹桥往北100米</v>
          </cell>
        </row>
        <row r="214">
          <cell r="H214" t="str">
            <v>信阳市浉河区金太阳幼儿园</v>
          </cell>
          <cell r="I214">
            <v>0</v>
          </cell>
          <cell r="J214">
            <v>1</v>
          </cell>
          <cell r="K214">
            <v>0</v>
          </cell>
          <cell r="L214">
            <v>-1</v>
          </cell>
        </row>
        <row r="214">
          <cell r="N214">
            <v>-1</v>
          </cell>
          <cell r="O214">
            <v>0</v>
          </cell>
        </row>
        <row r="214">
          <cell r="R214">
            <v>-1</v>
          </cell>
          <cell r="S214">
            <v>-1</v>
          </cell>
          <cell r="T214">
            <v>-1</v>
          </cell>
          <cell r="U214">
            <v>-1</v>
          </cell>
          <cell r="V214">
            <v>0</v>
          </cell>
          <cell r="W214">
            <v>0</v>
          </cell>
        </row>
        <row r="214">
          <cell r="Z214" t="str">
            <v>无</v>
          </cell>
          <cell r="AA214">
            <v>0</v>
          </cell>
        </row>
        <row r="214">
          <cell r="AF214">
            <v>114.057</v>
          </cell>
          <cell r="AG214">
            <v>32.1361</v>
          </cell>
          <cell r="AH214">
            <v>40193</v>
          </cell>
          <cell r="AI214" t="str">
            <v>河南省信阳市浉河区五星街道红星社区南湖路668号</v>
          </cell>
        </row>
        <row r="215">
          <cell r="H215" t="str">
            <v>信阳市浉河区润泽成长幼儿园</v>
          </cell>
          <cell r="I215">
            <v>0</v>
          </cell>
          <cell r="J215">
            <v>1</v>
          </cell>
          <cell r="K215">
            <v>0</v>
          </cell>
          <cell r="L215">
            <v>-1</v>
          </cell>
        </row>
        <row r="215">
          <cell r="N215">
            <v>-1</v>
          </cell>
          <cell r="O215">
            <v>0</v>
          </cell>
        </row>
        <row r="215">
          <cell r="R215">
            <v>-1</v>
          </cell>
          <cell r="S215">
            <v>-1</v>
          </cell>
          <cell r="T215">
            <v>-1</v>
          </cell>
          <cell r="U215">
            <v>-1</v>
          </cell>
          <cell r="V215">
            <v>0</v>
          </cell>
          <cell r="W215">
            <v>0</v>
          </cell>
        </row>
        <row r="215">
          <cell r="Z215" t="str">
            <v>无</v>
          </cell>
          <cell r="AA215">
            <v>0</v>
          </cell>
        </row>
        <row r="215">
          <cell r="AC215" t="str">
            <v>暂无审批文件</v>
          </cell>
        </row>
        <row r="215">
          <cell r="AF215">
            <v>114.075</v>
          </cell>
          <cell r="AG215">
            <v>32.1261</v>
          </cell>
          <cell r="AH215">
            <v>43097</v>
          </cell>
          <cell r="AI215" t="str">
            <v>河南省信阳市浉河区老城街道鲍氏街东方京城B区10号楼202号</v>
          </cell>
        </row>
        <row r="216">
          <cell r="H216" t="str">
            <v>信阳市南湾湖风景区南湾办事处贤山教学点</v>
          </cell>
          <cell r="I216">
            <v>0</v>
          </cell>
          <cell r="J216">
            <v>0</v>
          </cell>
          <cell r="K216">
            <v>0</v>
          </cell>
          <cell r="L216">
            <v>-1</v>
          </cell>
        </row>
        <row r="216">
          <cell r="N216">
            <v>-1</v>
          </cell>
          <cell r="O216">
            <v>-1</v>
          </cell>
        </row>
        <row r="216">
          <cell r="R216">
            <v>-1</v>
          </cell>
          <cell r="S216">
            <v>-1</v>
          </cell>
          <cell r="T216">
            <v>-1</v>
          </cell>
          <cell r="U216">
            <v>-1</v>
          </cell>
          <cell r="V216">
            <v>1</v>
          </cell>
          <cell r="W216">
            <v>0</v>
          </cell>
        </row>
        <row r="216">
          <cell r="Z216" t="str">
            <v>无</v>
          </cell>
          <cell r="AA216">
            <v>0</v>
          </cell>
        </row>
        <row r="216">
          <cell r="AC216" t="str">
            <v>信南教〔2018〕108号</v>
          </cell>
        </row>
        <row r="216">
          <cell r="AF216">
            <v>114.038</v>
          </cell>
          <cell r="AG216">
            <v>32.1086</v>
          </cell>
          <cell r="AH216">
            <v>18507</v>
          </cell>
          <cell r="AI216" t="str">
            <v>河南省信阳市浉河区贤山街道贤山社区贤山村6组</v>
          </cell>
        </row>
        <row r="217">
          <cell r="H217" t="str">
            <v>浉河区金牛山街道办事处飨堂小学</v>
          </cell>
          <cell r="I217">
            <v>0</v>
          </cell>
          <cell r="J217">
            <v>0</v>
          </cell>
          <cell r="K217">
            <v>0</v>
          </cell>
          <cell r="L217">
            <v>-1</v>
          </cell>
        </row>
        <row r="217">
          <cell r="N217">
            <v>0</v>
          </cell>
          <cell r="O217">
            <v>-1</v>
          </cell>
        </row>
        <row r="217">
          <cell r="R217">
            <v>-1</v>
          </cell>
          <cell r="S217">
            <v>-1</v>
          </cell>
          <cell r="T217">
            <v>-1</v>
          </cell>
          <cell r="U217">
            <v>-1</v>
          </cell>
          <cell r="V217">
            <v>1</v>
          </cell>
          <cell r="W217">
            <v>0</v>
          </cell>
        </row>
        <row r="217">
          <cell r="Z217" t="str">
            <v>无</v>
          </cell>
          <cell r="AA217">
            <v>0</v>
          </cell>
        </row>
        <row r="217">
          <cell r="AF217">
            <v>114.052</v>
          </cell>
          <cell r="AG217">
            <v>32.1466</v>
          </cell>
          <cell r="AH217">
            <v>19054.4166666667</v>
          </cell>
          <cell r="AI217" t="str">
            <v>河南省信阳市浉河区金牛山街道飨堂社区九组</v>
          </cell>
        </row>
        <row r="218">
          <cell r="H218" t="str">
            <v>信阳市浉河区东双河镇白马庙小学</v>
          </cell>
          <cell r="I218">
            <v>0</v>
          </cell>
          <cell r="J218">
            <v>0</v>
          </cell>
          <cell r="K218">
            <v>0</v>
          </cell>
          <cell r="L218">
            <v>-1</v>
          </cell>
        </row>
        <row r="218">
          <cell r="N218">
            <v>-1</v>
          </cell>
          <cell r="O218">
            <v>-1</v>
          </cell>
        </row>
        <row r="218">
          <cell r="R218">
            <v>-1</v>
          </cell>
          <cell r="S218">
            <v>-1</v>
          </cell>
          <cell r="T218">
            <v>-1</v>
          </cell>
          <cell r="U218">
            <v>-1</v>
          </cell>
          <cell r="V218">
            <v>0</v>
          </cell>
          <cell r="W218">
            <v>0</v>
          </cell>
        </row>
        <row r="218">
          <cell r="Z218" t="str">
            <v>无</v>
          </cell>
          <cell r="AA218">
            <v>0</v>
          </cell>
        </row>
        <row r="218">
          <cell r="AF218">
            <v>114.08</v>
          </cell>
          <cell r="AG218">
            <v>32.0451</v>
          </cell>
          <cell r="AH218">
            <v>21228</v>
          </cell>
          <cell r="AI218" t="str">
            <v>河南省信阳市浉河区东双河镇白马庙村101号</v>
          </cell>
        </row>
        <row r="219">
          <cell r="H219" t="str">
            <v>信阳市浉河区三五八学校</v>
          </cell>
          <cell r="I219">
            <v>0</v>
          </cell>
          <cell r="J219">
            <v>1</v>
          </cell>
          <cell r="K219">
            <v>0</v>
          </cell>
          <cell r="L219">
            <v>-1</v>
          </cell>
        </row>
        <row r="219">
          <cell r="N219">
            <v>-1</v>
          </cell>
          <cell r="O219">
            <v>-1</v>
          </cell>
        </row>
        <row r="219">
          <cell r="R219">
            <v>-1</v>
          </cell>
          <cell r="S219">
            <v>-1</v>
          </cell>
          <cell r="T219">
            <v>-1</v>
          </cell>
          <cell r="U219">
            <v>-1</v>
          </cell>
          <cell r="V219">
            <v>1</v>
          </cell>
          <cell r="W219">
            <v>0</v>
          </cell>
        </row>
        <row r="219">
          <cell r="Z219" t="str">
            <v>无</v>
          </cell>
          <cell r="AA219">
            <v>0</v>
          </cell>
          <cell r="AB219" t="str">
            <v>69354109-5</v>
          </cell>
          <cell r="AC219" t="str">
            <v>浉教体〔2021〕40号</v>
          </cell>
        </row>
        <row r="219">
          <cell r="AF219">
            <v>114.058</v>
          </cell>
          <cell r="AG219">
            <v>32.1238</v>
          </cell>
          <cell r="AH219">
            <v>25447.4166666667</v>
          </cell>
          <cell r="AI219" t="str">
            <v>河南省信阳市浉河区京深路255号</v>
          </cell>
        </row>
        <row r="220">
          <cell r="H220" t="str">
            <v>信阳市浉河区第十小学</v>
          </cell>
          <cell r="I220">
            <v>1</v>
          </cell>
          <cell r="J220">
            <v>1</v>
          </cell>
          <cell r="K220">
            <v>0</v>
          </cell>
          <cell r="L220">
            <v>-1</v>
          </cell>
        </row>
        <row r="220">
          <cell r="N220">
            <v>0</v>
          </cell>
          <cell r="O220">
            <v>-1</v>
          </cell>
        </row>
        <row r="220">
          <cell r="R220">
            <v>-1</v>
          </cell>
          <cell r="S220">
            <v>-1</v>
          </cell>
          <cell r="T220">
            <v>-1</v>
          </cell>
          <cell r="U220">
            <v>-1</v>
          </cell>
          <cell r="V220">
            <v>0</v>
          </cell>
          <cell r="W220">
            <v>0</v>
          </cell>
        </row>
        <row r="220">
          <cell r="Z220" t="str">
            <v>无</v>
          </cell>
          <cell r="AA220">
            <v>0</v>
          </cell>
          <cell r="AB220" t="str">
            <v>41932514-6</v>
          </cell>
        </row>
        <row r="220">
          <cell r="AF220">
            <v>114.091</v>
          </cell>
          <cell r="AG220">
            <v>32.1139</v>
          </cell>
          <cell r="AH220">
            <v>24320.4166666667</v>
          </cell>
          <cell r="AI220" t="str">
            <v>河南省信阳市浉河区老城街道滨河轩社区建设路229号</v>
          </cell>
        </row>
        <row r="221">
          <cell r="H221" t="str">
            <v>浉河区实验中学</v>
          </cell>
          <cell r="I221">
            <v>0</v>
          </cell>
          <cell r="J221">
            <v>1</v>
          </cell>
          <cell r="K221">
            <v>0</v>
          </cell>
          <cell r="L221">
            <v>-1</v>
          </cell>
        </row>
        <row r="221">
          <cell r="N221">
            <v>-1</v>
          </cell>
          <cell r="O221">
            <v>-1</v>
          </cell>
        </row>
        <row r="221">
          <cell r="R221">
            <v>-1</v>
          </cell>
          <cell r="S221">
            <v>-1</v>
          </cell>
          <cell r="T221">
            <v>-1</v>
          </cell>
          <cell r="U221">
            <v>-1</v>
          </cell>
          <cell r="V221">
            <v>0</v>
          </cell>
          <cell r="W221">
            <v>0</v>
          </cell>
        </row>
        <row r="221">
          <cell r="Z221" t="str">
            <v>无</v>
          </cell>
          <cell r="AA221">
            <v>0</v>
          </cell>
        </row>
        <row r="221">
          <cell r="AF221">
            <v>114.096</v>
          </cell>
          <cell r="AG221">
            <v>32.1239</v>
          </cell>
          <cell r="AH221">
            <v>23986</v>
          </cell>
          <cell r="AI221" t="str">
            <v>河南省信阳市浉河区民权街道赵家桥社区工区路397号</v>
          </cell>
        </row>
        <row r="222">
          <cell r="H222" t="str">
            <v>信阳市浉河区贝贝星幼儿园</v>
          </cell>
          <cell r="I222">
            <v>0</v>
          </cell>
          <cell r="J222">
            <v>1</v>
          </cell>
          <cell r="K222">
            <v>0</v>
          </cell>
          <cell r="L222">
            <v>-1</v>
          </cell>
        </row>
        <row r="222">
          <cell r="N222">
            <v>-1</v>
          </cell>
          <cell r="O222">
            <v>0</v>
          </cell>
        </row>
        <row r="222">
          <cell r="R222">
            <v>-1</v>
          </cell>
          <cell r="S222">
            <v>-1</v>
          </cell>
          <cell r="T222">
            <v>-1</v>
          </cell>
          <cell r="U222">
            <v>-1</v>
          </cell>
          <cell r="V222">
            <v>0</v>
          </cell>
          <cell r="W222">
            <v>0</v>
          </cell>
        </row>
        <row r="222">
          <cell r="Z222" t="str">
            <v>无</v>
          </cell>
          <cell r="AA222">
            <v>0</v>
          </cell>
        </row>
        <row r="222">
          <cell r="AF222">
            <v>114.063</v>
          </cell>
          <cell r="AG222">
            <v>32.1264</v>
          </cell>
          <cell r="AH222">
            <v>40440</v>
          </cell>
          <cell r="AI222" t="str">
            <v>河南省信阳市浉河区五里墩街道八一社区八一路203-210、115-117</v>
          </cell>
        </row>
        <row r="223">
          <cell r="H223" t="str">
            <v>浉河区金牛山街道办事处十八里庙小学</v>
          </cell>
          <cell r="I223">
            <v>0</v>
          </cell>
          <cell r="J223">
            <v>0</v>
          </cell>
          <cell r="K223">
            <v>0</v>
          </cell>
          <cell r="L223">
            <v>-1</v>
          </cell>
        </row>
        <row r="223">
          <cell r="N223">
            <v>0</v>
          </cell>
          <cell r="O223">
            <v>-1</v>
          </cell>
        </row>
        <row r="223">
          <cell r="R223">
            <v>-1</v>
          </cell>
          <cell r="S223">
            <v>-1</v>
          </cell>
          <cell r="T223">
            <v>-1</v>
          </cell>
          <cell r="U223">
            <v>-1</v>
          </cell>
          <cell r="V223">
            <v>1</v>
          </cell>
          <cell r="W223">
            <v>0</v>
          </cell>
        </row>
        <row r="223">
          <cell r="Z223" t="str">
            <v>无</v>
          </cell>
          <cell r="AA223">
            <v>0</v>
          </cell>
        </row>
        <row r="223">
          <cell r="AF223">
            <v>114.068</v>
          </cell>
          <cell r="AG223">
            <v>32.188</v>
          </cell>
          <cell r="AH223">
            <v>19025.4166666667</v>
          </cell>
          <cell r="AI223" t="str">
            <v>河南省信阳市浉河区金牛山街道十八里社区安冲组129号</v>
          </cell>
        </row>
        <row r="224">
          <cell r="H224" t="str">
            <v>信阳市浉河区东双河镇精英幼儿园</v>
          </cell>
          <cell r="I224">
            <v>0</v>
          </cell>
          <cell r="J224">
            <v>1</v>
          </cell>
          <cell r="K224">
            <v>0</v>
          </cell>
          <cell r="L224">
            <v>-1</v>
          </cell>
        </row>
        <row r="224">
          <cell r="N224">
            <v>-1</v>
          </cell>
          <cell r="O224">
            <v>0</v>
          </cell>
        </row>
        <row r="224">
          <cell r="R224">
            <v>-1</v>
          </cell>
          <cell r="S224">
            <v>-1</v>
          </cell>
          <cell r="T224">
            <v>-1</v>
          </cell>
          <cell r="U224">
            <v>-1</v>
          </cell>
          <cell r="V224">
            <v>0</v>
          </cell>
          <cell r="W224">
            <v>0</v>
          </cell>
        </row>
        <row r="224">
          <cell r="Z224" t="str">
            <v>无</v>
          </cell>
          <cell r="AA224">
            <v>0</v>
          </cell>
        </row>
        <row r="224">
          <cell r="AF224">
            <v>114.102</v>
          </cell>
          <cell r="AG224">
            <v>32.0215</v>
          </cell>
          <cell r="AH224">
            <v>40739</v>
          </cell>
          <cell r="AI224" t="str">
            <v>河南省信阳市浉河区东双河镇双河村东区325号</v>
          </cell>
        </row>
        <row r="225">
          <cell r="H225" t="str">
            <v>信阳职业技术学院附属小学</v>
          </cell>
          <cell r="I225">
            <v>0</v>
          </cell>
          <cell r="J225">
            <v>1</v>
          </cell>
          <cell r="K225">
            <v>0</v>
          </cell>
          <cell r="L225">
            <v>-1</v>
          </cell>
        </row>
        <row r="225">
          <cell r="N225">
            <v>0</v>
          </cell>
          <cell r="O225">
            <v>-1</v>
          </cell>
        </row>
        <row r="225">
          <cell r="R225">
            <v>-1</v>
          </cell>
          <cell r="S225">
            <v>-1</v>
          </cell>
          <cell r="T225">
            <v>-1</v>
          </cell>
          <cell r="U225">
            <v>-1</v>
          </cell>
          <cell r="V225">
            <v>0</v>
          </cell>
          <cell r="W225">
            <v>0</v>
          </cell>
        </row>
        <row r="225">
          <cell r="Z225" t="str">
            <v>无</v>
          </cell>
          <cell r="AA225">
            <v>0</v>
          </cell>
          <cell r="AB225" t="str">
            <v>41930525-X</v>
          </cell>
        </row>
        <row r="225">
          <cell r="AF225">
            <v>114.091</v>
          </cell>
          <cell r="AG225">
            <v>32.1246</v>
          </cell>
          <cell r="AH225">
            <v>3167</v>
          </cell>
          <cell r="AI225" t="str">
            <v>河南省信阳市浉河区民权街道红太阳社区建设新村37号</v>
          </cell>
        </row>
        <row r="226">
          <cell r="H226" t="str">
            <v>信阳市浉河区东双河镇杜河中心小学附属幼儿园</v>
          </cell>
          <cell r="I226">
            <v>0</v>
          </cell>
          <cell r="J226">
            <v>1</v>
          </cell>
          <cell r="K226">
            <v>0</v>
          </cell>
          <cell r="L226">
            <v>-1</v>
          </cell>
        </row>
        <row r="226">
          <cell r="N226">
            <v>-1</v>
          </cell>
          <cell r="O226">
            <v>0</v>
          </cell>
        </row>
        <row r="226">
          <cell r="R226">
            <v>-1</v>
          </cell>
          <cell r="S226">
            <v>-1</v>
          </cell>
          <cell r="T226">
            <v>-1</v>
          </cell>
          <cell r="U226">
            <v>-1</v>
          </cell>
          <cell r="V226">
            <v>0</v>
          </cell>
          <cell r="W226">
            <v>0</v>
          </cell>
        </row>
        <row r="226">
          <cell r="Z226" t="str">
            <v>无</v>
          </cell>
          <cell r="AA226">
            <v>0</v>
          </cell>
        </row>
        <row r="226">
          <cell r="AC226" t="str">
            <v>浉教体〔2017〕96号</v>
          </cell>
        </row>
        <row r="226">
          <cell r="AF226">
            <v>114.163</v>
          </cell>
          <cell r="AG226">
            <v>31.9922</v>
          </cell>
          <cell r="AH226">
            <v>42922</v>
          </cell>
          <cell r="AI226" t="str">
            <v>河南省信阳市浉河区东双河镇杜河村168号</v>
          </cell>
        </row>
        <row r="227">
          <cell r="H227" t="str">
            <v>信阳市浉河区双井乡冯湾小学</v>
          </cell>
          <cell r="I227">
            <v>0</v>
          </cell>
          <cell r="J227">
            <v>1</v>
          </cell>
          <cell r="K227">
            <v>0</v>
          </cell>
          <cell r="L227">
            <v>-1</v>
          </cell>
        </row>
        <row r="227">
          <cell r="N227">
            <v>1</v>
          </cell>
          <cell r="O227">
            <v>-1</v>
          </cell>
        </row>
        <row r="227">
          <cell r="R227">
            <v>-1</v>
          </cell>
          <cell r="S227">
            <v>-1</v>
          </cell>
          <cell r="T227">
            <v>-1</v>
          </cell>
          <cell r="U227">
            <v>-1</v>
          </cell>
          <cell r="V227">
            <v>0</v>
          </cell>
          <cell r="W227">
            <v>0</v>
          </cell>
        </row>
        <row r="227">
          <cell r="Z227" t="str">
            <v>无</v>
          </cell>
          <cell r="AA227">
            <v>0</v>
          </cell>
        </row>
        <row r="227">
          <cell r="AF227">
            <v>114.037</v>
          </cell>
          <cell r="AG227">
            <v>32.2479</v>
          </cell>
          <cell r="AH227">
            <v>31260.4166666667</v>
          </cell>
          <cell r="AI227" t="str">
            <v>河南省信阳市浉河区双井乡冯湾村冯湾组3号</v>
          </cell>
        </row>
        <row r="228">
          <cell r="H228" t="str">
            <v>信阳市南湾湖风景区南湾办事处谭庙教学点</v>
          </cell>
          <cell r="I228">
            <v>0</v>
          </cell>
          <cell r="J228">
            <v>0</v>
          </cell>
          <cell r="K228">
            <v>0</v>
          </cell>
          <cell r="L228">
            <v>-1</v>
          </cell>
        </row>
        <row r="228">
          <cell r="N228">
            <v>-1</v>
          </cell>
          <cell r="O228">
            <v>-1</v>
          </cell>
        </row>
        <row r="228">
          <cell r="R228">
            <v>-1</v>
          </cell>
          <cell r="S228">
            <v>-1</v>
          </cell>
          <cell r="T228">
            <v>-1</v>
          </cell>
          <cell r="U228">
            <v>-1</v>
          </cell>
          <cell r="V228">
            <v>1</v>
          </cell>
          <cell r="W228">
            <v>0</v>
          </cell>
        </row>
        <row r="228">
          <cell r="Z228" t="str">
            <v>无</v>
          </cell>
          <cell r="AA228">
            <v>0</v>
          </cell>
        </row>
        <row r="228">
          <cell r="AC228" t="str">
            <v>信南教〔2018〕108号</v>
          </cell>
        </row>
        <row r="228">
          <cell r="AF228">
            <v>113.986</v>
          </cell>
          <cell r="AG228">
            <v>32.1513</v>
          </cell>
          <cell r="AH228">
            <v>14062</v>
          </cell>
          <cell r="AI228" t="str">
            <v>河南省信阳市浉河区南湾街道谭庙村</v>
          </cell>
        </row>
        <row r="229">
          <cell r="H229" t="str">
            <v>信阳市浉河区浉河港镇马家畈村小学</v>
          </cell>
          <cell r="I229">
            <v>0</v>
          </cell>
          <cell r="J229">
            <v>0</v>
          </cell>
          <cell r="K229">
            <v>0</v>
          </cell>
          <cell r="L229">
            <v>-1</v>
          </cell>
        </row>
        <row r="229">
          <cell r="N229">
            <v>-1</v>
          </cell>
          <cell r="O229">
            <v>-1</v>
          </cell>
        </row>
        <row r="229">
          <cell r="R229">
            <v>-1</v>
          </cell>
          <cell r="S229">
            <v>-1</v>
          </cell>
          <cell r="T229">
            <v>-1</v>
          </cell>
          <cell r="U229">
            <v>-1</v>
          </cell>
          <cell r="V229">
            <v>0</v>
          </cell>
          <cell r="W229">
            <v>0</v>
          </cell>
        </row>
        <row r="229">
          <cell r="Z229" t="str">
            <v>无</v>
          </cell>
          <cell r="AA229">
            <v>0</v>
          </cell>
        </row>
        <row r="229">
          <cell r="AF229">
            <v>113.952</v>
          </cell>
          <cell r="AG229">
            <v>31.9837</v>
          </cell>
          <cell r="AH229">
            <v>19045.4583333333</v>
          </cell>
          <cell r="AI229" t="str">
            <v>河南省信阳市浉河区浉河港镇马家畈村大塘角组1号</v>
          </cell>
        </row>
        <row r="230">
          <cell r="H230" t="str">
            <v>信阳市浉河区吴家店镇叶庙村学校</v>
          </cell>
          <cell r="I230">
            <v>0</v>
          </cell>
          <cell r="J230">
            <v>0</v>
          </cell>
          <cell r="K230">
            <v>0</v>
          </cell>
          <cell r="L230">
            <v>-1</v>
          </cell>
        </row>
        <row r="230">
          <cell r="N230">
            <v>-1</v>
          </cell>
          <cell r="O230">
            <v>-1</v>
          </cell>
        </row>
        <row r="230">
          <cell r="R230">
            <v>-1</v>
          </cell>
          <cell r="S230">
            <v>-1</v>
          </cell>
          <cell r="T230">
            <v>-1</v>
          </cell>
          <cell r="U230">
            <v>-1</v>
          </cell>
          <cell r="V230">
            <v>0</v>
          </cell>
          <cell r="W230">
            <v>0</v>
          </cell>
        </row>
        <row r="230">
          <cell r="Z230" t="str">
            <v>无</v>
          </cell>
          <cell r="AA230">
            <v>0</v>
          </cell>
        </row>
        <row r="230">
          <cell r="AF230">
            <v>113.782</v>
          </cell>
          <cell r="AG230">
            <v>32.277</v>
          </cell>
          <cell r="AH230">
            <v>18872</v>
          </cell>
          <cell r="AI230" t="str">
            <v>河南省信阳市浉河区吴家店镇叶庙村23号</v>
          </cell>
        </row>
        <row r="231">
          <cell r="H231" t="str">
            <v>信阳市鸡公山管理区李家寨镇黄湾小学</v>
          </cell>
          <cell r="I231">
            <v>0</v>
          </cell>
          <cell r="J231">
            <v>1</v>
          </cell>
          <cell r="K231">
            <v>0</v>
          </cell>
          <cell r="L231">
            <v>-1</v>
          </cell>
        </row>
        <row r="231">
          <cell r="N231">
            <v>0</v>
          </cell>
          <cell r="O231">
            <v>-1</v>
          </cell>
        </row>
        <row r="231">
          <cell r="R231">
            <v>-1</v>
          </cell>
          <cell r="S231">
            <v>-1</v>
          </cell>
          <cell r="T231">
            <v>-1</v>
          </cell>
          <cell r="U231">
            <v>-1</v>
          </cell>
          <cell r="V231">
            <v>1</v>
          </cell>
          <cell r="W231">
            <v>0</v>
          </cell>
        </row>
        <row r="231">
          <cell r="Z231" t="str">
            <v>无</v>
          </cell>
          <cell r="AA231">
            <v>0</v>
          </cell>
        </row>
        <row r="231">
          <cell r="AF231">
            <v>114.062</v>
          </cell>
          <cell r="AG231">
            <v>31.7871</v>
          </cell>
          <cell r="AH231">
            <v>20333</v>
          </cell>
          <cell r="AI231" t="str">
            <v>河南省信阳市浉河区李家寨镇鸡公山管理区李家寨镇黄湾村庙畈组01号</v>
          </cell>
        </row>
        <row r="232">
          <cell r="H232" t="str">
            <v>信阳市浉河区睿之星幼儿园</v>
          </cell>
          <cell r="I232">
            <v>0</v>
          </cell>
          <cell r="J232">
            <v>1</v>
          </cell>
          <cell r="K232">
            <v>0</v>
          </cell>
          <cell r="L232">
            <v>-1</v>
          </cell>
        </row>
        <row r="232">
          <cell r="N232">
            <v>-1</v>
          </cell>
          <cell r="O232">
            <v>0</v>
          </cell>
        </row>
        <row r="232">
          <cell r="R232">
            <v>-1</v>
          </cell>
          <cell r="S232">
            <v>-1</v>
          </cell>
          <cell r="T232">
            <v>-1</v>
          </cell>
          <cell r="U232">
            <v>-1</v>
          </cell>
          <cell r="V232">
            <v>0</v>
          </cell>
          <cell r="W232">
            <v>0</v>
          </cell>
        </row>
        <row r="232">
          <cell r="Z232" t="str">
            <v>无</v>
          </cell>
          <cell r="AA232">
            <v>0</v>
          </cell>
        </row>
        <row r="232">
          <cell r="AC232" t="str">
            <v>暂无审批文件</v>
          </cell>
        </row>
        <row r="232">
          <cell r="AF232">
            <v>114.116</v>
          </cell>
          <cell r="AG232">
            <v>32.115</v>
          </cell>
          <cell r="AH232">
            <v>42248</v>
          </cell>
          <cell r="AI232" t="str">
            <v>河南省信阳市浉河区五星街道平西社区九组安置小区3号楼6单元</v>
          </cell>
        </row>
        <row r="233">
          <cell r="H233" t="str">
            <v>信阳市浉河区三五八学校</v>
          </cell>
          <cell r="I233">
            <v>0</v>
          </cell>
          <cell r="J233">
            <v>0</v>
          </cell>
          <cell r="K233">
            <v>0</v>
          </cell>
          <cell r="L233">
            <v>-1</v>
          </cell>
        </row>
        <row r="233">
          <cell r="N233">
            <v>-1</v>
          </cell>
          <cell r="O233">
            <v>-1</v>
          </cell>
        </row>
        <row r="233">
          <cell r="R233">
            <v>-1</v>
          </cell>
          <cell r="S233">
            <v>-1</v>
          </cell>
          <cell r="T233">
            <v>-1</v>
          </cell>
          <cell r="U233">
            <v>-1</v>
          </cell>
          <cell r="V233">
            <v>1</v>
          </cell>
          <cell r="W233">
            <v>0</v>
          </cell>
        </row>
        <row r="233">
          <cell r="Z233" t="str">
            <v>无</v>
          </cell>
          <cell r="AA233">
            <v>0</v>
          </cell>
          <cell r="AB233" t="str">
            <v>69354109-5</v>
          </cell>
          <cell r="AC233" t="str">
            <v>浉教体〔2021〕40号</v>
          </cell>
        </row>
        <row r="233">
          <cell r="AF233">
            <v>114.058</v>
          </cell>
          <cell r="AG233">
            <v>32.1238</v>
          </cell>
          <cell r="AH233">
            <v>25447.4166666667</v>
          </cell>
          <cell r="AI233" t="str">
            <v>河南省信阳市浉河区京深路255号</v>
          </cell>
        </row>
        <row r="234">
          <cell r="H234" t="str">
            <v>信阳市浉河区兰贝儿幼儿园</v>
          </cell>
          <cell r="I234">
            <v>0</v>
          </cell>
          <cell r="J234">
            <v>1</v>
          </cell>
          <cell r="K234">
            <v>0</v>
          </cell>
          <cell r="L234">
            <v>-1</v>
          </cell>
        </row>
        <row r="234">
          <cell r="N234">
            <v>-1</v>
          </cell>
          <cell r="O234">
            <v>0</v>
          </cell>
        </row>
        <row r="234">
          <cell r="R234">
            <v>-1</v>
          </cell>
          <cell r="S234">
            <v>-1</v>
          </cell>
          <cell r="T234">
            <v>-1</v>
          </cell>
          <cell r="U234">
            <v>-1</v>
          </cell>
          <cell r="V234">
            <v>0</v>
          </cell>
          <cell r="W234">
            <v>0</v>
          </cell>
        </row>
        <row r="234">
          <cell r="Z234" t="str">
            <v>无</v>
          </cell>
          <cell r="AA234">
            <v>0</v>
          </cell>
        </row>
        <row r="234">
          <cell r="AF234">
            <v>114.071</v>
          </cell>
          <cell r="AG234">
            <v>32.1097</v>
          </cell>
          <cell r="AH234">
            <v>40787</v>
          </cell>
          <cell r="AI234" t="str">
            <v>河南省信阳市浉河区湖东街道正商大道盛世华章门面房27号楼101</v>
          </cell>
        </row>
        <row r="235">
          <cell r="H235" t="str">
            <v>浉河区金牛山街道办事处十八里庙小学</v>
          </cell>
          <cell r="I235">
            <v>0</v>
          </cell>
          <cell r="J235">
            <v>1</v>
          </cell>
          <cell r="K235">
            <v>0</v>
          </cell>
          <cell r="L235">
            <v>-1</v>
          </cell>
        </row>
        <row r="235">
          <cell r="N235">
            <v>0</v>
          </cell>
          <cell r="O235">
            <v>-1</v>
          </cell>
        </row>
        <row r="235">
          <cell r="R235">
            <v>-1</v>
          </cell>
          <cell r="S235">
            <v>-1</v>
          </cell>
          <cell r="T235">
            <v>-1</v>
          </cell>
          <cell r="U235">
            <v>-1</v>
          </cell>
          <cell r="V235">
            <v>1</v>
          </cell>
          <cell r="W235">
            <v>0</v>
          </cell>
        </row>
        <row r="235">
          <cell r="Z235" t="str">
            <v>无</v>
          </cell>
          <cell r="AA235">
            <v>0</v>
          </cell>
        </row>
        <row r="235">
          <cell r="AF235">
            <v>114.068</v>
          </cell>
          <cell r="AG235">
            <v>32.188</v>
          </cell>
          <cell r="AH235">
            <v>19025.4166666667</v>
          </cell>
          <cell r="AI235" t="str">
            <v>河南省信阳市浉河区金牛山街道十八里社区安冲组129号</v>
          </cell>
        </row>
        <row r="236">
          <cell r="H236" t="str">
            <v>信阳市浉河区双井乡中心小学</v>
          </cell>
          <cell r="I236">
            <v>0</v>
          </cell>
          <cell r="J236">
            <v>1</v>
          </cell>
          <cell r="K236">
            <v>0</v>
          </cell>
          <cell r="L236">
            <v>-1</v>
          </cell>
        </row>
        <row r="236">
          <cell r="N236">
            <v>1</v>
          </cell>
          <cell r="O236">
            <v>-1</v>
          </cell>
        </row>
        <row r="236">
          <cell r="R236">
            <v>-1</v>
          </cell>
          <cell r="S236">
            <v>-1</v>
          </cell>
          <cell r="T236">
            <v>-1</v>
          </cell>
          <cell r="U236">
            <v>-1</v>
          </cell>
          <cell r="V236">
            <v>0</v>
          </cell>
          <cell r="W236">
            <v>0</v>
          </cell>
        </row>
        <row r="236">
          <cell r="Z236" t="str">
            <v>无</v>
          </cell>
          <cell r="AA236">
            <v>0</v>
          </cell>
        </row>
        <row r="236">
          <cell r="AF236">
            <v>114.057</v>
          </cell>
          <cell r="AG236">
            <v>32.2795</v>
          </cell>
          <cell r="AH236">
            <v>19937.4166666667</v>
          </cell>
          <cell r="AI236" t="str">
            <v>河南省信阳市浉河区双井乡何寨村何寨组1号</v>
          </cell>
        </row>
        <row r="237">
          <cell r="H237" t="str">
            <v>信阳市浉河区信阳白果树幼儿园</v>
          </cell>
          <cell r="I237">
            <v>0</v>
          </cell>
          <cell r="J237">
            <v>1</v>
          </cell>
          <cell r="K237">
            <v>0</v>
          </cell>
          <cell r="L237">
            <v>-1</v>
          </cell>
        </row>
        <row r="237">
          <cell r="N237">
            <v>-1</v>
          </cell>
          <cell r="O237">
            <v>0</v>
          </cell>
        </row>
        <row r="237">
          <cell r="R237">
            <v>-1</v>
          </cell>
          <cell r="S237">
            <v>-1</v>
          </cell>
          <cell r="T237">
            <v>-1</v>
          </cell>
          <cell r="U237">
            <v>-1</v>
          </cell>
          <cell r="V237">
            <v>0</v>
          </cell>
          <cell r="W237">
            <v>0</v>
          </cell>
        </row>
        <row r="237">
          <cell r="Z237" t="str">
            <v>无</v>
          </cell>
          <cell r="AA237">
            <v>0</v>
          </cell>
        </row>
        <row r="237">
          <cell r="AC237" t="str">
            <v>暂无审批文件</v>
          </cell>
        </row>
        <row r="237">
          <cell r="AF237">
            <v>114.089</v>
          </cell>
          <cell r="AG237">
            <v>32.1217</v>
          </cell>
          <cell r="AH237">
            <v>42948</v>
          </cell>
          <cell r="AI237" t="str">
            <v>河南省信阳市浉河区民权街道白果树社区合群路18号</v>
          </cell>
        </row>
        <row r="238">
          <cell r="H238" t="str">
            <v>信阳市鸡公山管理区李家寨镇马河小学</v>
          </cell>
          <cell r="I238">
            <v>0</v>
          </cell>
          <cell r="J238">
            <v>0</v>
          </cell>
          <cell r="K238">
            <v>0</v>
          </cell>
          <cell r="L238">
            <v>-1</v>
          </cell>
        </row>
        <row r="238">
          <cell r="N238">
            <v>-1</v>
          </cell>
          <cell r="O238">
            <v>-1</v>
          </cell>
        </row>
        <row r="238">
          <cell r="R238">
            <v>-1</v>
          </cell>
          <cell r="S238">
            <v>-1</v>
          </cell>
          <cell r="T238">
            <v>-1</v>
          </cell>
          <cell r="U238">
            <v>-1</v>
          </cell>
          <cell r="V238">
            <v>0</v>
          </cell>
          <cell r="W238">
            <v>0</v>
          </cell>
        </row>
        <row r="238">
          <cell r="Z238" t="str">
            <v>无</v>
          </cell>
          <cell r="AA238">
            <v>0</v>
          </cell>
        </row>
        <row r="238">
          <cell r="AF238">
            <v>114.02</v>
          </cell>
          <cell r="AG238">
            <v>31.8161</v>
          </cell>
          <cell r="AH238">
            <v>24701</v>
          </cell>
          <cell r="AI238" t="str">
            <v>河南省信阳市浉河区鸡公山管理区李家寨镇马河村八组8号</v>
          </cell>
        </row>
        <row r="239">
          <cell r="H239" t="str">
            <v>信阳市浉河区龙庄小金星幼儿园</v>
          </cell>
          <cell r="I239">
            <v>0</v>
          </cell>
          <cell r="J239">
            <v>1</v>
          </cell>
          <cell r="K239">
            <v>0</v>
          </cell>
          <cell r="L239">
            <v>-1</v>
          </cell>
        </row>
        <row r="239">
          <cell r="N239">
            <v>-1</v>
          </cell>
          <cell r="O239">
            <v>0</v>
          </cell>
        </row>
        <row r="239">
          <cell r="R239">
            <v>-1</v>
          </cell>
          <cell r="S239">
            <v>-1</v>
          </cell>
          <cell r="T239">
            <v>-1</v>
          </cell>
          <cell r="U239">
            <v>-1</v>
          </cell>
          <cell r="V239">
            <v>0</v>
          </cell>
          <cell r="W239">
            <v>0</v>
          </cell>
        </row>
        <row r="239">
          <cell r="Z239" t="str">
            <v>无</v>
          </cell>
          <cell r="AA239">
            <v>0</v>
          </cell>
        </row>
        <row r="239">
          <cell r="AC239" t="str">
            <v>暂无审批文件</v>
          </cell>
        </row>
        <row r="239">
          <cell r="AF239">
            <v>114.094</v>
          </cell>
          <cell r="AG239">
            <v>32.1062</v>
          </cell>
          <cell r="AH239">
            <v>42795</v>
          </cell>
          <cell r="AI239" t="str">
            <v>河南省信阳市浉河区五星街道大拱桥社区水榭龙庄小区</v>
          </cell>
        </row>
        <row r="240">
          <cell r="H240" t="str">
            <v>信阳市浉河区第五小学</v>
          </cell>
          <cell r="I240">
            <v>0</v>
          </cell>
          <cell r="J240">
            <v>1</v>
          </cell>
          <cell r="K240">
            <v>0</v>
          </cell>
          <cell r="L240">
            <v>-1</v>
          </cell>
        </row>
        <row r="240">
          <cell r="N240">
            <v>0</v>
          </cell>
          <cell r="O240">
            <v>-1</v>
          </cell>
        </row>
        <row r="240">
          <cell r="R240">
            <v>-1</v>
          </cell>
          <cell r="S240">
            <v>-1</v>
          </cell>
          <cell r="T240">
            <v>-1</v>
          </cell>
          <cell r="U240">
            <v>-1</v>
          </cell>
          <cell r="V240">
            <v>0</v>
          </cell>
          <cell r="W240">
            <v>0</v>
          </cell>
        </row>
        <row r="240">
          <cell r="Z240" t="str">
            <v>无</v>
          </cell>
          <cell r="AA240">
            <v>0</v>
          </cell>
          <cell r="AB240" t="str">
            <v>41932517-0</v>
          </cell>
        </row>
        <row r="240">
          <cell r="AF240">
            <v>114.072</v>
          </cell>
          <cell r="AG240">
            <v>32.1288</v>
          </cell>
          <cell r="AH240">
            <v>18184</v>
          </cell>
          <cell r="AI240" t="str">
            <v>河南省信阳市浉河区老城街道东方红社区东方红大道519号</v>
          </cell>
        </row>
        <row r="241">
          <cell r="H241" t="str">
            <v>信阳市浉河区东双河镇黄楼小学</v>
          </cell>
          <cell r="I241">
            <v>0</v>
          </cell>
          <cell r="J241">
            <v>0</v>
          </cell>
          <cell r="K241">
            <v>0</v>
          </cell>
          <cell r="L241">
            <v>-1</v>
          </cell>
        </row>
        <row r="241">
          <cell r="N241">
            <v>-1</v>
          </cell>
          <cell r="O241">
            <v>-1</v>
          </cell>
        </row>
        <row r="241">
          <cell r="R241">
            <v>-1</v>
          </cell>
          <cell r="S241">
            <v>-1</v>
          </cell>
          <cell r="T241">
            <v>-1</v>
          </cell>
          <cell r="U241">
            <v>-1</v>
          </cell>
          <cell r="V241">
            <v>0</v>
          </cell>
          <cell r="W241">
            <v>0</v>
          </cell>
        </row>
        <row r="241">
          <cell r="Z241" t="str">
            <v>无</v>
          </cell>
          <cell r="AA241">
            <v>0</v>
          </cell>
        </row>
        <row r="241">
          <cell r="AF241">
            <v>114.196</v>
          </cell>
          <cell r="AG241">
            <v>32.0188</v>
          </cell>
          <cell r="AH241">
            <v>18872</v>
          </cell>
          <cell r="AI241" t="str">
            <v>河南省信阳市浉河区东双河镇黄楼村32号</v>
          </cell>
        </row>
        <row r="242">
          <cell r="H242" t="str">
            <v>河南省信阳市第十高级中学</v>
          </cell>
          <cell r="I242">
            <v>0</v>
          </cell>
          <cell r="J242">
            <v>1</v>
          </cell>
          <cell r="K242">
            <v>0</v>
          </cell>
          <cell r="L242">
            <v>-1</v>
          </cell>
        </row>
        <row r="242">
          <cell r="N242">
            <v>-1</v>
          </cell>
          <cell r="O242">
            <v>-1</v>
          </cell>
        </row>
        <row r="242">
          <cell r="R242">
            <v>-1</v>
          </cell>
          <cell r="S242">
            <v>-1</v>
          </cell>
          <cell r="T242">
            <v>-1</v>
          </cell>
          <cell r="U242">
            <v>-1</v>
          </cell>
          <cell r="V242">
            <v>0</v>
          </cell>
          <cell r="W242">
            <v>0</v>
          </cell>
        </row>
        <row r="242">
          <cell r="Z242" t="str">
            <v>无</v>
          </cell>
          <cell r="AA242">
            <v>0</v>
          </cell>
          <cell r="AB242" t="str">
            <v>41934514-7</v>
          </cell>
        </row>
        <row r="242">
          <cell r="AF242">
            <v>114.109</v>
          </cell>
          <cell r="AG242">
            <v>32.0207</v>
          </cell>
          <cell r="AH242">
            <v>25781.4166666667</v>
          </cell>
          <cell r="AI242" t="str">
            <v>河南省信阳市浉河区东双河镇新区2号</v>
          </cell>
        </row>
        <row r="243">
          <cell r="H243" t="str">
            <v>信阳市浉河区李家寨镇谢桥明德小学</v>
          </cell>
          <cell r="I243">
            <v>0</v>
          </cell>
          <cell r="J243">
            <v>1</v>
          </cell>
          <cell r="K243">
            <v>0</v>
          </cell>
          <cell r="L243">
            <v>-1</v>
          </cell>
        </row>
        <row r="243">
          <cell r="N243">
            <v>0</v>
          </cell>
          <cell r="O243">
            <v>-1</v>
          </cell>
        </row>
        <row r="243">
          <cell r="R243">
            <v>-1</v>
          </cell>
          <cell r="S243">
            <v>-1</v>
          </cell>
          <cell r="T243">
            <v>-1</v>
          </cell>
          <cell r="U243">
            <v>-1</v>
          </cell>
          <cell r="V243">
            <v>0</v>
          </cell>
          <cell r="W243">
            <v>0</v>
          </cell>
        </row>
        <row r="243">
          <cell r="Z243" t="str">
            <v>无</v>
          </cell>
          <cell r="AA243">
            <v>0</v>
          </cell>
        </row>
        <row r="243">
          <cell r="AF243">
            <v>114.1</v>
          </cell>
          <cell r="AG243">
            <v>31.892</v>
          </cell>
          <cell r="AH243">
            <v>41603</v>
          </cell>
          <cell r="AI243" t="str">
            <v>河南省信阳市浉河区李家寨镇谢桥村唐梗村民组18号</v>
          </cell>
        </row>
        <row r="244">
          <cell r="H244" t="str">
            <v>信阳市浉河区阳光幼儿园</v>
          </cell>
          <cell r="I244">
            <v>0</v>
          </cell>
          <cell r="J244">
            <v>1</v>
          </cell>
          <cell r="K244">
            <v>0</v>
          </cell>
          <cell r="L244">
            <v>-1</v>
          </cell>
        </row>
        <row r="244">
          <cell r="N244">
            <v>-1</v>
          </cell>
          <cell r="O244">
            <v>0</v>
          </cell>
        </row>
        <row r="244">
          <cell r="R244">
            <v>-1</v>
          </cell>
          <cell r="S244">
            <v>-1</v>
          </cell>
          <cell r="T244">
            <v>-1</v>
          </cell>
          <cell r="U244">
            <v>-1</v>
          </cell>
          <cell r="V244">
            <v>0</v>
          </cell>
          <cell r="W244">
            <v>0</v>
          </cell>
        </row>
        <row r="244">
          <cell r="Z244" t="str">
            <v>无</v>
          </cell>
          <cell r="AA244">
            <v>0</v>
          </cell>
        </row>
        <row r="244">
          <cell r="AC244" t="str">
            <v>浉教体〔2022〕38号</v>
          </cell>
        </row>
        <row r="244">
          <cell r="AF244">
            <v>114.107</v>
          </cell>
          <cell r="AG244">
            <v>32.1119</v>
          </cell>
          <cell r="AH244">
            <v>40785</v>
          </cell>
          <cell r="AI244" t="str">
            <v>河南省信阳市浉河区五星街道平西社区工区路平西十二组</v>
          </cell>
        </row>
        <row r="245">
          <cell r="H245" t="str">
            <v>信阳市浉河区董家河镇好孩子幼儿园</v>
          </cell>
          <cell r="I245">
            <v>0</v>
          </cell>
          <cell r="J245">
            <v>1</v>
          </cell>
          <cell r="K245">
            <v>0</v>
          </cell>
          <cell r="L245">
            <v>-1</v>
          </cell>
        </row>
        <row r="245">
          <cell r="N245">
            <v>-1</v>
          </cell>
          <cell r="O245">
            <v>0</v>
          </cell>
        </row>
        <row r="245">
          <cell r="R245">
            <v>-1</v>
          </cell>
          <cell r="S245">
            <v>-1</v>
          </cell>
          <cell r="T245">
            <v>-1</v>
          </cell>
          <cell r="U245">
            <v>-1</v>
          </cell>
          <cell r="V245">
            <v>0</v>
          </cell>
          <cell r="W245">
            <v>0</v>
          </cell>
        </row>
        <row r="245">
          <cell r="Z245" t="str">
            <v>无</v>
          </cell>
          <cell r="AA245">
            <v>0</v>
          </cell>
        </row>
        <row r="245">
          <cell r="AF245">
            <v>113.797</v>
          </cell>
          <cell r="AG245">
            <v>32.1089</v>
          </cell>
          <cell r="AH245">
            <v>36404</v>
          </cell>
          <cell r="AI245" t="str">
            <v>河南省信阳市浉河区董家河镇黄龙寺村30号</v>
          </cell>
        </row>
        <row r="246">
          <cell r="H246" t="str">
            <v>信阳市浉河区十三里桥乡育翔幼儿园</v>
          </cell>
          <cell r="I246">
            <v>0</v>
          </cell>
          <cell r="J246">
            <v>1</v>
          </cell>
          <cell r="K246">
            <v>0</v>
          </cell>
          <cell r="L246">
            <v>-1</v>
          </cell>
        </row>
        <row r="246">
          <cell r="N246">
            <v>-1</v>
          </cell>
          <cell r="O246">
            <v>0</v>
          </cell>
        </row>
        <row r="246">
          <cell r="R246">
            <v>-1</v>
          </cell>
          <cell r="S246">
            <v>-1</v>
          </cell>
          <cell r="T246">
            <v>-1</v>
          </cell>
          <cell r="U246">
            <v>-1</v>
          </cell>
          <cell r="V246">
            <v>0</v>
          </cell>
          <cell r="W246">
            <v>0</v>
          </cell>
        </row>
        <row r="246">
          <cell r="Z246" t="str">
            <v>无</v>
          </cell>
          <cell r="AA246">
            <v>0</v>
          </cell>
        </row>
        <row r="246">
          <cell r="AC246" t="str">
            <v>浉教体〔2017〕96号</v>
          </cell>
        </row>
        <row r="246">
          <cell r="AF246">
            <v>114.047</v>
          </cell>
          <cell r="AG246">
            <v>32.0323</v>
          </cell>
          <cell r="AH246">
            <v>42608</v>
          </cell>
          <cell r="AI246" t="str">
            <v>河南省信阳市浉河区十三里桥乡莲花塘村324号</v>
          </cell>
        </row>
        <row r="247">
          <cell r="H247" t="str">
            <v>信阳市浉河区第十二小学</v>
          </cell>
          <cell r="I247">
            <v>0</v>
          </cell>
          <cell r="J247">
            <v>1</v>
          </cell>
          <cell r="K247">
            <v>0</v>
          </cell>
          <cell r="L247">
            <v>-1</v>
          </cell>
        </row>
        <row r="247">
          <cell r="N247">
            <v>1</v>
          </cell>
          <cell r="O247">
            <v>-1</v>
          </cell>
        </row>
        <row r="247">
          <cell r="R247">
            <v>-1</v>
          </cell>
          <cell r="S247">
            <v>-1</v>
          </cell>
          <cell r="T247">
            <v>-1</v>
          </cell>
          <cell r="U247">
            <v>-1</v>
          </cell>
          <cell r="V247">
            <v>0</v>
          </cell>
          <cell r="W247">
            <v>0</v>
          </cell>
        </row>
        <row r="247">
          <cell r="Z247" t="str">
            <v>无</v>
          </cell>
          <cell r="AA247">
            <v>0</v>
          </cell>
        </row>
        <row r="247">
          <cell r="AF247">
            <v>114.075</v>
          </cell>
          <cell r="AG247">
            <v>32.1138</v>
          </cell>
          <cell r="AH247">
            <v>6819</v>
          </cell>
          <cell r="AI247" t="str">
            <v>河南省信阳市浉河区湖东街道三里店社区农专路6号</v>
          </cell>
        </row>
        <row r="248">
          <cell r="H248" t="str">
            <v>信阳市浉河区金牛山办事处春天幼儿园</v>
          </cell>
          <cell r="I248">
            <v>0</v>
          </cell>
          <cell r="J248">
            <v>1</v>
          </cell>
          <cell r="K248">
            <v>0</v>
          </cell>
          <cell r="L248">
            <v>-1</v>
          </cell>
        </row>
        <row r="248">
          <cell r="N248">
            <v>-1</v>
          </cell>
          <cell r="O248">
            <v>0</v>
          </cell>
        </row>
        <row r="248">
          <cell r="R248">
            <v>-1</v>
          </cell>
          <cell r="S248">
            <v>-1</v>
          </cell>
          <cell r="T248">
            <v>-1</v>
          </cell>
          <cell r="U248">
            <v>-1</v>
          </cell>
          <cell r="V248">
            <v>0</v>
          </cell>
          <cell r="W248">
            <v>0</v>
          </cell>
        </row>
        <row r="248">
          <cell r="Z248" t="str">
            <v>无</v>
          </cell>
          <cell r="AA248">
            <v>0</v>
          </cell>
        </row>
        <row r="248">
          <cell r="AF248">
            <v>114.069</v>
          </cell>
          <cell r="AG248">
            <v>32.1591</v>
          </cell>
          <cell r="AH248">
            <v>41820</v>
          </cell>
          <cell r="AI248" t="str">
            <v>信阳市浉河区金牛山街道金牛社区575号</v>
          </cell>
        </row>
        <row r="249">
          <cell r="H249" t="str">
            <v>信阳市浉河区乐童幼儿园</v>
          </cell>
          <cell r="I249">
            <v>0</v>
          </cell>
          <cell r="J249">
            <v>1</v>
          </cell>
          <cell r="K249">
            <v>0</v>
          </cell>
          <cell r="L249">
            <v>-1</v>
          </cell>
        </row>
        <row r="249">
          <cell r="N249">
            <v>-1</v>
          </cell>
          <cell r="O249">
            <v>0</v>
          </cell>
        </row>
        <row r="249">
          <cell r="R249">
            <v>-1</v>
          </cell>
          <cell r="S249">
            <v>-1</v>
          </cell>
          <cell r="T249">
            <v>-1</v>
          </cell>
          <cell r="U249">
            <v>-1</v>
          </cell>
          <cell r="V249">
            <v>0</v>
          </cell>
          <cell r="W249">
            <v>0</v>
          </cell>
        </row>
        <row r="249">
          <cell r="Z249" t="str">
            <v>无</v>
          </cell>
          <cell r="AA249">
            <v>0</v>
          </cell>
        </row>
        <row r="249">
          <cell r="AC249" t="str">
            <v>暂无审批文件</v>
          </cell>
        </row>
        <row r="249">
          <cell r="AF249">
            <v>114.078</v>
          </cell>
          <cell r="AG249">
            <v>32.1033</v>
          </cell>
          <cell r="AH249">
            <v>43097</v>
          </cell>
          <cell r="AI249" t="str">
            <v>河南省信阳市浉河区湖东街道三里店社区鸡公山大街宽景一品对面</v>
          </cell>
        </row>
        <row r="250">
          <cell r="H250" t="str">
            <v>信阳市浉河区大拇指幼儿园</v>
          </cell>
          <cell r="I250">
            <v>0</v>
          </cell>
          <cell r="J250">
            <v>1</v>
          </cell>
          <cell r="K250">
            <v>0</v>
          </cell>
          <cell r="L250">
            <v>-1</v>
          </cell>
        </row>
        <row r="250">
          <cell r="N250">
            <v>-1</v>
          </cell>
          <cell r="O250">
            <v>0</v>
          </cell>
        </row>
        <row r="250">
          <cell r="R250">
            <v>-1</v>
          </cell>
          <cell r="S250">
            <v>-1</v>
          </cell>
          <cell r="T250">
            <v>-1</v>
          </cell>
          <cell r="U250">
            <v>-1</v>
          </cell>
          <cell r="V250">
            <v>0</v>
          </cell>
          <cell r="W250">
            <v>0</v>
          </cell>
        </row>
        <row r="250">
          <cell r="Z250" t="str">
            <v>无</v>
          </cell>
          <cell r="AA250">
            <v>0</v>
          </cell>
        </row>
        <row r="250">
          <cell r="AF250">
            <v>114.063</v>
          </cell>
          <cell r="AG250">
            <v>32.1569</v>
          </cell>
          <cell r="AH250">
            <v>36678</v>
          </cell>
          <cell r="AI250" t="str">
            <v>河南省信阳市浉河区金牛山街道金牛社区2号</v>
          </cell>
        </row>
        <row r="251">
          <cell r="H251" t="str">
            <v>信阳市浉河区新蕾幼儿园柳林分园</v>
          </cell>
          <cell r="I251">
            <v>0</v>
          </cell>
          <cell r="J251">
            <v>1</v>
          </cell>
          <cell r="K251">
            <v>0</v>
          </cell>
          <cell r="L251">
            <v>-1</v>
          </cell>
        </row>
        <row r="251">
          <cell r="N251">
            <v>-1</v>
          </cell>
          <cell r="O251">
            <v>0</v>
          </cell>
        </row>
        <row r="251">
          <cell r="R251">
            <v>-1</v>
          </cell>
          <cell r="S251">
            <v>-1</v>
          </cell>
          <cell r="T251">
            <v>-1</v>
          </cell>
          <cell r="U251">
            <v>-1</v>
          </cell>
          <cell r="V251">
            <v>0</v>
          </cell>
          <cell r="W251">
            <v>0</v>
          </cell>
        </row>
        <row r="251">
          <cell r="Z251" t="str">
            <v>无</v>
          </cell>
          <cell r="AA251">
            <v>0</v>
          </cell>
        </row>
        <row r="251">
          <cell r="AF251">
            <v>114.099</v>
          </cell>
          <cell r="AG251">
            <v>31.9561</v>
          </cell>
          <cell r="AH251">
            <v>40026</v>
          </cell>
          <cell r="AI251" t="str">
            <v>河南省信阳市浉河区柳林乡甘冲村01号</v>
          </cell>
        </row>
        <row r="252">
          <cell r="H252" t="str">
            <v>信阳市浉河区剑桥幼儿园</v>
          </cell>
          <cell r="I252">
            <v>0</v>
          </cell>
          <cell r="J252">
            <v>1</v>
          </cell>
          <cell r="K252">
            <v>0</v>
          </cell>
          <cell r="L252">
            <v>-1</v>
          </cell>
        </row>
        <row r="252">
          <cell r="N252">
            <v>-1</v>
          </cell>
          <cell r="O252">
            <v>0</v>
          </cell>
        </row>
        <row r="252">
          <cell r="R252">
            <v>-1</v>
          </cell>
          <cell r="S252">
            <v>-1</v>
          </cell>
          <cell r="T252">
            <v>-1</v>
          </cell>
          <cell r="U252">
            <v>-1</v>
          </cell>
          <cell r="V252">
            <v>0</v>
          </cell>
          <cell r="W252">
            <v>0</v>
          </cell>
        </row>
        <row r="252">
          <cell r="Z252" t="str">
            <v>无</v>
          </cell>
          <cell r="AA252">
            <v>0</v>
          </cell>
        </row>
        <row r="252">
          <cell r="AC252" t="str">
            <v>浉教体〔2021〕78号</v>
          </cell>
        </row>
        <row r="252">
          <cell r="AF252">
            <v>114.069</v>
          </cell>
          <cell r="AG252">
            <v>32.1294</v>
          </cell>
          <cell r="AH252">
            <v>39326</v>
          </cell>
          <cell r="AI252" t="str">
            <v>河南省信阳市浉河区民权街道四一社区文化宫院内</v>
          </cell>
        </row>
        <row r="253">
          <cell r="H253" t="str">
            <v>信阳市浉河区吴家店镇杨岗村学校</v>
          </cell>
          <cell r="I253">
            <v>0</v>
          </cell>
          <cell r="J253">
            <v>0</v>
          </cell>
          <cell r="K253">
            <v>0</v>
          </cell>
          <cell r="L253">
            <v>-1</v>
          </cell>
        </row>
        <row r="253">
          <cell r="N253">
            <v>-1</v>
          </cell>
          <cell r="O253">
            <v>-1</v>
          </cell>
        </row>
        <row r="253">
          <cell r="R253">
            <v>-1</v>
          </cell>
          <cell r="S253">
            <v>-1</v>
          </cell>
          <cell r="T253">
            <v>-1</v>
          </cell>
          <cell r="U253">
            <v>-1</v>
          </cell>
          <cell r="V253">
            <v>0</v>
          </cell>
          <cell r="W253">
            <v>0</v>
          </cell>
        </row>
        <row r="253">
          <cell r="Z253" t="str">
            <v>无</v>
          </cell>
          <cell r="AA253">
            <v>0</v>
          </cell>
        </row>
        <row r="253">
          <cell r="AF253">
            <v>113.841</v>
          </cell>
          <cell r="AG253">
            <v>32.338</v>
          </cell>
          <cell r="AH253">
            <v>18872</v>
          </cell>
          <cell r="AI253" t="str">
            <v>河南省信阳市浉河区吴家店镇杨岗村</v>
          </cell>
        </row>
        <row r="254">
          <cell r="H254" t="str">
            <v>信阳市浉河区浉河港镇桃园小学附属幼儿园</v>
          </cell>
          <cell r="I254">
            <v>0</v>
          </cell>
          <cell r="J254">
            <v>1</v>
          </cell>
          <cell r="K254">
            <v>0</v>
          </cell>
          <cell r="L254">
            <v>-1</v>
          </cell>
        </row>
        <row r="254">
          <cell r="N254">
            <v>-1</v>
          </cell>
          <cell r="O254">
            <v>0</v>
          </cell>
        </row>
        <row r="254">
          <cell r="R254">
            <v>-1</v>
          </cell>
          <cell r="S254">
            <v>-1</v>
          </cell>
          <cell r="T254">
            <v>-1</v>
          </cell>
          <cell r="U254">
            <v>-1</v>
          </cell>
          <cell r="V254">
            <v>0</v>
          </cell>
          <cell r="W254">
            <v>0</v>
          </cell>
        </row>
        <row r="254">
          <cell r="Z254" t="str">
            <v>无</v>
          </cell>
          <cell r="AA254">
            <v>0</v>
          </cell>
        </row>
        <row r="254">
          <cell r="AF254">
            <v>113.883</v>
          </cell>
          <cell r="AG254">
            <v>32.105</v>
          </cell>
          <cell r="AH254">
            <v>40869</v>
          </cell>
          <cell r="AI254" t="str">
            <v>河南省信阳市浉河区浉河港镇桃园村部文化广场旁</v>
          </cell>
        </row>
        <row r="255">
          <cell r="H255" t="str">
            <v>信阳市浉河区十三里桥乡阳光雨馨幼儿园</v>
          </cell>
          <cell r="I255">
            <v>0</v>
          </cell>
          <cell r="J255">
            <v>1</v>
          </cell>
          <cell r="K255">
            <v>0</v>
          </cell>
          <cell r="L255">
            <v>-1</v>
          </cell>
        </row>
        <row r="255">
          <cell r="N255">
            <v>-1</v>
          </cell>
          <cell r="O255">
            <v>0</v>
          </cell>
        </row>
        <row r="255">
          <cell r="R255">
            <v>-1</v>
          </cell>
          <cell r="S255">
            <v>-1</v>
          </cell>
          <cell r="T255">
            <v>-1</v>
          </cell>
          <cell r="U255">
            <v>-1</v>
          </cell>
          <cell r="V255">
            <v>0</v>
          </cell>
          <cell r="W255">
            <v>0</v>
          </cell>
        </row>
        <row r="255">
          <cell r="Z255" t="str">
            <v>无</v>
          </cell>
          <cell r="AA255">
            <v>0</v>
          </cell>
        </row>
        <row r="255">
          <cell r="AF255">
            <v>114.059</v>
          </cell>
          <cell r="AG255">
            <v>32.0838</v>
          </cell>
          <cell r="AH255">
            <v>41275</v>
          </cell>
          <cell r="AI255" t="str">
            <v>河南省信阳市浉河区十三里桥乡十三里桥村行政路1号</v>
          </cell>
        </row>
        <row r="256">
          <cell r="H256" t="str">
            <v>信阳市浉河区金太阳张李湾幼儿园</v>
          </cell>
          <cell r="I256">
            <v>0</v>
          </cell>
          <cell r="J256">
            <v>1</v>
          </cell>
          <cell r="K256">
            <v>0</v>
          </cell>
          <cell r="L256">
            <v>-1</v>
          </cell>
        </row>
        <row r="256">
          <cell r="N256">
            <v>-1</v>
          </cell>
          <cell r="O256">
            <v>0</v>
          </cell>
        </row>
        <row r="256">
          <cell r="R256">
            <v>-1</v>
          </cell>
          <cell r="S256">
            <v>-1</v>
          </cell>
          <cell r="T256">
            <v>-1</v>
          </cell>
          <cell r="U256">
            <v>-1</v>
          </cell>
          <cell r="V256">
            <v>0</v>
          </cell>
          <cell r="W256">
            <v>0</v>
          </cell>
        </row>
        <row r="256">
          <cell r="Z256" t="str">
            <v>无</v>
          </cell>
          <cell r="AA256">
            <v>0</v>
          </cell>
        </row>
        <row r="256">
          <cell r="AF256">
            <v>114.09</v>
          </cell>
          <cell r="AG256">
            <v>32.1305</v>
          </cell>
          <cell r="AH256">
            <v>40869</v>
          </cell>
          <cell r="AI256" t="str">
            <v>河南省信阳市浉河区民权街道张李湾社区14号</v>
          </cell>
        </row>
        <row r="257">
          <cell r="H257" t="str">
            <v>信阳市南湾湖风景区南湾办事处肖家河教学点</v>
          </cell>
          <cell r="I257">
            <v>0</v>
          </cell>
          <cell r="J257">
            <v>0</v>
          </cell>
          <cell r="K257">
            <v>0</v>
          </cell>
          <cell r="L257">
            <v>-1</v>
          </cell>
        </row>
        <row r="257">
          <cell r="N257">
            <v>-1</v>
          </cell>
          <cell r="O257">
            <v>-1</v>
          </cell>
        </row>
        <row r="257">
          <cell r="R257">
            <v>-1</v>
          </cell>
          <cell r="S257">
            <v>-1</v>
          </cell>
          <cell r="T257">
            <v>-1</v>
          </cell>
          <cell r="U257">
            <v>-1</v>
          </cell>
          <cell r="V257">
            <v>1</v>
          </cell>
          <cell r="W257">
            <v>0</v>
          </cell>
        </row>
        <row r="257">
          <cell r="Z257" t="str">
            <v>无</v>
          </cell>
          <cell r="AA257">
            <v>0</v>
          </cell>
        </row>
        <row r="257">
          <cell r="AC257" t="str">
            <v>信南教〔2018〕108号</v>
          </cell>
        </row>
        <row r="257">
          <cell r="AF257">
            <v>114.033</v>
          </cell>
          <cell r="AG257">
            <v>32.1373</v>
          </cell>
          <cell r="AH257">
            <v>21429</v>
          </cell>
          <cell r="AI257" t="str">
            <v>河南省信阳市浉河区贤山街道肖家河村5组</v>
          </cell>
        </row>
        <row r="258">
          <cell r="H258" t="str">
            <v>信阳市浉河区浉河中学</v>
          </cell>
          <cell r="I258">
            <v>0</v>
          </cell>
          <cell r="J258">
            <v>1</v>
          </cell>
          <cell r="K258">
            <v>0</v>
          </cell>
          <cell r="L258">
            <v>-1</v>
          </cell>
        </row>
        <row r="258">
          <cell r="N258">
            <v>-1</v>
          </cell>
          <cell r="O258">
            <v>-1</v>
          </cell>
        </row>
        <row r="258">
          <cell r="R258">
            <v>-1</v>
          </cell>
          <cell r="S258">
            <v>-1</v>
          </cell>
          <cell r="T258">
            <v>-1</v>
          </cell>
          <cell r="U258">
            <v>-1</v>
          </cell>
          <cell r="V258">
            <v>0</v>
          </cell>
          <cell r="W258">
            <v>0</v>
          </cell>
        </row>
        <row r="258">
          <cell r="Z258" t="str">
            <v>无</v>
          </cell>
          <cell r="AA258">
            <v>0</v>
          </cell>
        </row>
        <row r="258">
          <cell r="AF258">
            <v>114.069</v>
          </cell>
          <cell r="AG258">
            <v>32.1272</v>
          </cell>
          <cell r="AH258">
            <v>37455</v>
          </cell>
          <cell r="AI258" t="str">
            <v>河南省信阳市浉河区湖东街道五星社区华夏路185号</v>
          </cell>
        </row>
        <row r="259">
          <cell r="H259" t="str">
            <v>信阳市浉河区东双河镇中心学校</v>
          </cell>
          <cell r="I259">
            <v>0</v>
          </cell>
          <cell r="J259">
            <v>1</v>
          </cell>
          <cell r="K259">
            <v>0</v>
          </cell>
          <cell r="L259">
            <v>-1</v>
          </cell>
        </row>
        <row r="259">
          <cell r="N259">
            <v>-1</v>
          </cell>
          <cell r="O259">
            <v>-1</v>
          </cell>
        </row>
        <row r="259">
          <cell r="R259">
            <v>-1</v>
          </cell>
          <cell r="S259">
            <v>-1</v>
          </cell>
          <cell r="T259">
            <v>-1</v>
          </cell>
          <cell r="U259">
            <v>-1</v>
          </cell>
          <cell r="V259">
            <v>1</v>
          </cell>
          <cell r="W259">
            <v>0</v>
          </cell>
        </row>
        <row r="259">
          <cell r="Z259" t="str">
            <v>无</v>
          </cell>
          <cell r="AA259">
            <v>0</v>
          </cell>
          <cell r="AB259" t="str">
            <v>41934678-0</v>
          </cell>
        </row>
        <row r="259">
          <cell r="AF259">
            <v>114.1</v>
          </cell>
          <cell r="AG259">
            <v>32.0229</v>
          </cell>
          <cell r="AH259">
            <v>33848</v>
          </cell>
          <cell r="AI259" t="str">
            <v>河南省信阳市浉河区东双河镇新区021号</v>
          </cell>
        </row>
        <row r="260">
          <cell r="H260" t="str">
            <v>信阳市浉河区谭家河乡中心学校</v>
          </cell>
          <cell r="I260">
            <v>0</v>
          </cell>
          <cell r="J260">
            <v>1</v>
          </cell>
          <cell r="K260">
            <v>0</v>
          </cell>
          <cell r="L260">
            <v>-1</v>
          </cell>
        </row>
        <row r="260">
          <cell r="N260">
            <v>-1</v>
          </cell>
          <cell r="O260">
            <v>-1</v>
          </cell>
        </row>
        <row r="260">
          <cell r="R260">
            <v>-1</v>
          </cell>
          <cell r="S260">
            <v>-1</v>
          </cell>
          <cell r="T260">
            <v>-1</v>
          </cell>
          <cell r="U260">
            <v>-1</v>
          </cell>
          <cell r="V260">
            <v>0</v>
          </cell>
          <cell r="W260">
            <v>0</v>
          </cell>
        </row>
        <row r="260">
          <cell r="Z260" t="str">
            <v>无</v>
          </cell>
          <cell r="AA260">
            <v>0</v>
          </cell>
          <cell r="AB260" t="str">
            <v>72700141-8</v>
          </cell>
          <cell r="AC260" t="str">
            <v>浉教体〔2021〕79号</v>
          </cell>
        </row>
        <row r="260">
          <cell r="AF260">
            <v>113.979</v>
          </cell>
          <cell r="AG260">
            <v>31.9078</v>
          </cell>
          <cell r="AH260">
            <v>18507</v>
          </cell>
          <cell r="AI260" t="str">
            <v>河南省信阳市浉河区谭家河乡谭家河街镇政府路4号附近</v>
          </cell>
        </row>
        <row r="261">
          <cell r="H261" t="str">
            <v>信阳市浉河区董家河镇高岭村幼儿园</v>
          </cell>
          <cell r="I261">
            <v>0</v>
          </cell>
          <cell r="J261">
            <v>1</v>
          </cell>
          <cell r="K261">
            <v>0</v>
          </cell>
          <cell r="L261">
            <v>-1</v>
          </cell>
        </row>
        <row r="261">
          <cell r="N261">
            <v>-1</v>
          </cell>
          <cell r="O261">
            <v>0</v>
          </cell>
        </row>
        <row r="261">
          <cell r="R261">
            <v>-1</v>
          </cell>
          <cell r="S261">
            <v>-1</v>
          </cell>
          <cell r="T261">
            <v>-1</v>
          </cell>
          <cell r="U261">
            <v>-1</v>
          </cell>
          <cell r="V261">
            <v>0</v>
          </cell>
          <cell r="W261">
            <v>0</v>
          </cell>
        </row>
        <row r="261">
          <cell r="Z261" t="str">
            <v>无</v>
          </cell>
          <cell r="AA261">
            <v>0</v>
          </cell>
        </row>
        <row r="261">
          <cell r="AF261">
            <v>113.906</v>
          </cell>
          <cell r="AG261">
            <v>32.1579</v>
          </cell>
          <cell r="AH261">
            <v>39479</v>
          </cell>
          <cell r="AI261" t="str">
            <v>河南省信阳市浉河区董家河镇高岭村粉行组</v>
          </cell>
        </row>
        <row r="262">
          <cell r="H262" t="str">
            <v>信阳市浉河区双井乡双井学校附属幼儿园</v>
          </cell>
          <cell r="I262">
            <v>0</v>
          </cell>
          <cell r="J262">
            <v>1</v>
          </cell>
          <cell r="K262">
            <v>0</v>
          </cell>
          <cell r="L262">
            <v>-1</v>
          </cell>
        </row>
        <row r="262">
          <cell r="N262">
            <v>-1</v>
          </cell>
          <cell r="O262">
            <v>0</v>
          </cell>
        </row>
        <row r="262">
          <cell r="R262">
            <v>-1</v>
          </cell>
          <cell r="S262">
            <v>-1</v>
          </cell>
          <cell r="T262">
            <v>-1</v>
          </cell>
          <cell r="U262">
            <v>-1</v>
          </cell>
          <cell r="V262">
            <v>0</v>
          </cell>
          <cell r="W262">
            <v>0</v>
          </cell>
        </row>
        <row r="262">
          <cell r="Z262" t="str">
            <v>无</v>
          </cell>
          <cell r="AA262">
            <v>0</v>
          </cell>
        </row>
        <row r="262">
          <cell r="AC262" t="str">
            <v>浉教体[2020]31号</v>
          </cell>
        </row>
        <row r="262">
          <cell r="AF262">
            <v>114.074</v>
          </cell>
          <cell r="AG262">
            <v>32.2214</v>
          </cell>
          <cell r="AH262">
            <v>44075</v>
          </cell>
          <cell r="AI262" t="str">
            <v>河南省信阳市浉河区双井乡双井乡双井村王湾组2号</v>
          </cell>
        </row>
        <row r="263">
          <cell r="H263" t="str">
            <v>信阳市鸡公山少林武术学校</v>
          </cell>
          <cell r="I263">
            <v>0</v>
          </cell>
          <cell r="J263">
            <v>0</v>
          </cell>
          <cell r="K263">
            <v>0</v>
          </cell>
          <cell r="L263">
            <v>-1</v>
          </cell>
        </row>
        <row r="263">
          <cell r="N263">
            <v>-1</v>
          </cell>
          <cell r="O263">
            <v>-1</v>
          </cell>
        </row>
        <row r="263">
          <cell r="R263">
            <v>-1</v>
          </cell>
          <cell r="S263">
            <v>-1</v>
          </cell>
          <cell r="T263">
            <v>-1</v>
          </cell>
          <cell r="U263">
            <v>-1</v>
          </cell>
          <cell r="V263">
            <v>1</v>
          </cell>
          <cell r="W263">
            <v>0</v>
          </cell>
        </row>
        <row r="263">
          <cell r="Z263" t="str">
            <v>无</v>
          </cell>
          <cell r="AA263">
            <v>0</v>
          </cell>
        </row>
        <row r="263">
          <cell r="AF263">
            <v>114.07</v>
          </cell>
          <cell r="AG263">
            <v>31.8257</v>
          </cell>
          <cell r="AH263">
            <v>32325</v>
          </cell>
          <cell r="AI263" t="str">
            <v>河南省信阳市浉河区李家寨新店村鸡公山风景区大门以南5米</v>
          </cell>
        </row>
        <row r="264">
          <cell r="H264" t="str">
            <v>信阳市浉河区东方明珠幼儿园</v>
          </cell>
          <cell r="I264">
            <v>0</v>
          </cell>
          <cell r="J264">
            <v>1</v>
          </cell>
          <cell r="K264">
            <v>0</v>
          </cell>
          <cell r="L264">
            <v>-1</v>
          </cell>
        </row>
        <row r="264">
          <cell r="N264">
            <v>-1</v>
          </cell>
          <cell r="O264">
            <v>0</v>
          </cell>
        </row>
        <row r="264">
          <cell r="R264">
            <v>-1</v>
          </cell>
          <cell r="S264">
            <v>-1</v>
          </cell>
          <cell r="T264">
            <v>-1</v>
          </cell>
          <cell r="U264">
            <v>-1</v>
          </cell>
          <cell r="V264">
            <v>0</v>
          </cell>
          <cell r="W264">
            <v>0</v>
          </cell>
        </row>
        <row r="264">
          <cell r="Z264" t="str">
            <v>无</v>
          </cell>
          <cell r="AA264">
            <v>0</v>
          </cell>
          <cell r="AB264" t="str">
            <v>56860937-X</v>
          </cell>
        </row>
        <row r="264">
          <cell r="AF264">
            <v>114.074</v>
          </cell>
          <cell r="AG264">
            <v>32.1356</v>
          </cell>
          <cell r="AH264">
            <v>39234</v>
          </cell>
          <cell r="AI264" t="str">
            <v>河南省信阳市浉河区五里墩街道北京大街君安小区</v>
          </cell>
        </row>
        <row r="265">
          <cell r="H265" t="str">
            <v>信阳市浉河区吴家店镇余寨村学校</v>
          </cell>
          <cell r="I265">
            <v>0</v>
          </cell>
          <cell r="J265">
            <v>0</v>
          </cell>
          <cell r="K265">
            <v>0</v>
          </cell>
          <cell r="L265">
            <v>-1</v>
          </cell>
        </row>
        <row r="265">
          <cell r="N265">
            <v>-1</v>
          </cell>
          <cell r="O265">
            <v>-1</v>
          </cell>
        </row>
        <row r="265">
          <cell r="R265">
            <v>-1</v>
          </cell>
          <cell r="S265">
            <v>-1</v>
          </cell>
          <cell r="T265">
            <v>-1</v>
          </cell>
          <cell r="U265">
            <v>-1</v>
          </cell>
          <cell r="V265">
            <v>0</v>
          </cell>
          <cell r="W265">
            <v>0</v>
          </cell>
        </row>
        <row r="265">
          <cell r="Z265" t="str">
            <v>无</v>
          </cell>
          <cell r="AA265">
            <v>0</v>
          </cell>
        </row>
        <row r="265">
          <cell r="AF265">
            <v>113.806</v>
          </cell>
          <cell r="AG265">
            <v>32.2524</v>
          </cell>
          <cell r="AH265">
            <v>18872</v>
          </cell>
          <cell r="AI265" t="str">
            <v>河南省信阳市浉河区吴家店镇余寨村22号</v>
          </cell>
        </row>
        <row r="266">
          <cell r="H266" t="str">
            <v>信阳市第三小学校</v>
          </cell>
          <cell r="I266">
            <v>0</v>
          </cell>
          <cell r="J266">
            <v>1</v>
          </cell>
          <cell r="K266">
            <v>0</v>
          </cell>
          <cell r="L266">
            <v>-1</v>
          </cell>
        </row>
        <row r="266">
          <cell r="N266">
            <v>0</v>
          </cell>
          <cell r="O266">
            <v>-1</v>
          </cell>
        </row>
        <row r="266">
          <cell r="R266">
            <v>-1</v>
          </cell>
          <cell r="S266">
            <v>-1</v>
          </cell>
          <cell r="T266">
            <v>-1</v>
          </cell>
          <cell r="U266">
            <v>-1</v>
          </cell>
          <cell r="V266">
            <v>0</v>
          </cell>
          <cell r="W266">
            <v>0</v>
          </cell>
        </row>
        <row r="266">
          <cell r="Z266" t="str">
            <v>无</v>
          </cell>
          <cell r="AA266">
            <v>0</v>
          </cell>
          <cell r="AB266" t="str">
            <v>41932505-8</v>
          </cell>
        </row>
        <row r="266">
          <cell r="AF266">
            <v>114.083</v>
          </cell>
          <cell r="AG266">
            <v>32.1278</v>
          </cell>
          <cell r="AH266">
            <v>16558.4375</v>
          </cell>
          <cell r="AI266" t="str">
            <v>河南省信阳市浉河区民权街道四一社区东方红大道212号</v>
          </cell>
        </row>
        <row r="267">
          <cell r="H267" t="str">
            <v>信阳市浉河区春晖幼儿园</v>
          </cell>
          <cell r="I267">
            <v>0</v>
          </cell>
          <cell r="J267">
            <v>1</v>
          </cell>
          <cell r="K267">
            <v>0</v>
          </cell>
          <cell r="L267">
            <v>-1</v>
          </cell>
        </row>
        <row r="267">
          <cell r="N267">
            <v>-1</v>
          </cell>
          <cell r="O267">
            <v>0</v>
          </cell>
        </row>
        <row r="267">
          <cell r="R267">
            <v>-1</v>
          </cell>
          <cell r="S267">
            <v>-1</v>
          </cell>
          <cell r="T267">
            <v>-1</v>
          </cell>
          <cell r="U267">
            <v>-1</v>
          </cell>
          <cell r="V267">
            <v>0</v>
          </cell>
          <cell r="W267">
            <v>0</v>
          </cell>
        </row>
        <row r="267">
          <cell r="Z267" t="str">
            <v>无</v>
          </cell>
          <cell r="AA267">
            <v>0</v>
          </cell>
        </row>
        <row r="267">
          <cell r="AC267" t="str">
            <v>浉教体〔2022〕38号</v>
          </cell>
        </row>
        <row r="267">
          <cell r="AF267">
            <v>114.069</v>
          </cell>
          <cell r="AG267">
            <v>32.1175</v>
          </cell>
          <cell r="AH267">
            <v>41609</v>
          </cell>
          <cell r="AI267" t="str">
            <v>河南省信阳市浉河区湖东街道贸易广场驾校院内</v>
          </cell>
        </row>
        <row r="268">
          <cell r="H268" t="str">
            <v>信阳市浉河区谭家河乡凌岗村小学</v>
          </cell>
          <cell r="I268">
            <v>0</v>
          </cell>
          <cell r="J268">
            <v>0</v>
          </cell>
          <cell r="K268">
            <v>0</v>
          </cell>
          <cell r="L268">
            <v>-1</v>
          </cell>
        </row>
        <row r="268">
          <cell r="N268">
            <v>-1</v>
          </cell>
          <cell r="O268">
            <v>-1</v>
          </cell>
        </row>
        <row r="268">
          <cell r="R268">
            <v>-1</v>
          </cell>
          <cell r="S268">
            <v>-1</v>
          </cell>
          <cell r="T268">
            <v>-1</v>
          </cell>
          <cell r="U268">
            <v>-1</v>
          </cell>
          <cell r="V268">
            <v>0</v>
          </cell>
          <cell r="W268">
            <v>0</v>
          </cell>
        </row>
        <row r="268">
          <cell r="Z268" t="str">
            <v>无</v>
          </cell>
          <cell r="AA268">
            <v>0</v>
          </cell>
        </row>
        <row r="268">
          <cell r="AF268">
            <v>113.977</v>
          </cell>
          <cell r="AG268">
            <v>31.9314</v>
          </cell>
          <cell r="AH268">
            <v>19968</v>
          </cell>
          <cell r="AI268" t="str">
            <v>河南省信阳市浉河区谭家河乡凌岗村砖厂北50米79号</v>
          </cell>
        </row>
        <row r="269">
          <cell r="H269" t="str">
            <v>信阳市浉河区李家寨镇七彩幼儿园</v>
          </cell>
          <cell r="I269">
            <v>0</v>
          </cell>
          <cell r="J269">
            <v>1</v>
          </cell>
          <cell r="K269">
            <v>0</v>
          </cell>
          <cell r="L269">
            <v>-1</v>
          </cell>
        </row>
        <row r="269">
          <cell r="N269">
            <v>-1</v>
          </cell>
          <cell r="O269">
            <v>0</v>
          </cell>
        </row>
        <row r="269">
          <cell r="R269">
            <v>-1</v>
          </cell>
          <cell r="S269">
            <v>-1</v>
          </cell>
          <cell r="T269">
            <v>-1</v>
          </cell>
          <cell r="U269">
            <v>-1</v>
          </cell>
          <cell r="V269">
            <v>0</v>
          </cell>
          <cell r="W269">
            <v>0</v>
          </cell>
        </row>
        <row r="269">
          <cell r="Z269" t="str">
            <v>无</v>
          </cell>
          <cell r="AA269">
            <v>0</v>
          </cell>
        </row>
        <row r="269">
          <cell r="AF269">
            <v>114.099</v>
          </cell>
          <cell r="AG269">
            <v>31.8921</v>
          </cell>
          <cell r="AH269">
            <v>41153</v>
          </cell>
          <cell r="AI269" t="str">
            <v>河南省信阳市浉河区鸡公山管理区李家寨镇谢桥村塘埂组22号</v>
          </cell>
        </row>
        <row r="270">
          <cell r="H270" t="str">
            <v>信阳市浉河区董家河镇向日葵幼儿园</v>
          </cell>
          <cell r="I270">
            <v>0</v>
          </cell>
          <cell r="J270">
            <v>1</v>
          </cell>
          <cell r="K270">
            <v>1</v>
          </cell>
          <cell r="L270">
            <v>-1</v>
          </cell>
        </row>
        <row r="270">
          <cell r="N270">
            <v>-1</v>
          </cell>
          <cell r="O270">
            <v>0</v>
          </cell>
        </row>
        <row r="270">
          <cell r="R270">
            <v>-1</v>
          </cell>
          <cell r="S270">
            <v>-1</v>
          </cell>
          <cell r="T270">
            <v>-1</v>
          </cell>
          <cell r="U270">
            <v>-1</v>
          </cell>
          <cell r="V270">
            <v>0</v>
          </cell>
          <cell r="W270">
            <v>0</v>
          </cell>
        </row>
        <row r="270">
          <cell r="Z270" t="str">
            <v>无</v>
          </cell>
          <cell r="AA270">
            <v>0</v>
          </cell>
        </row>
        <row r="270">
          <cell r="AC270" t="str">
            <v>浉教体〔2022〕38号</v>
          </cell>
        </row>
        <row r="270">
          <cell r="AF270">
            <v>113.873</v>
          </cell>
          <cell r="AG270">
            <v>32.1603</v>
          </cell>
          <cell r="AH270">
            <v>42705</v>
          </cell>
          <cell r="AI270" t="str">
            <v>河南省信阳市浉河区董家河镇谢畈村天云路29号</v>
          </cell>
        </row>
        <row r="271">
          <cell r="H271" t="str">
            <v>信阳市浉河区东双河镇希望幼儿园</v>
          </cell>
          <cell r="I271">
            <v>0</v>
          </cell>
          <cell r="J271">
            <v>1</v>
          </cell>
          <cell r="K271">
            <v>0</v>
          </cell>
          <cell r="L271">
            <v>-1</v>
          </cell>
        </row>
        <row r="271">
          <cell r="N271">
            <v>-1</v>
          </cell>
          <cell r="O271">
            <v>0</v>
          </cell>
        </row>
        <row r="271">
          <cell r="R271">
            <v>-1</v>
          </cell>
          <cell r="S271">
            <v>-1</v>
          </cell>
          <cell r="T271">
            <v>-1</v>
          </cell>
          <cell r="U271">
            <v>-1</v>
          </cell>
          <cell r="V271">
            <v>0</v>
          </cell>
          <cell r="W271">
            <v>0</v>
          </cell>
        </row>
        <row r="271">
          <cell r="Z271" t="str">
            <v>无</v>
          </cell>
          <cell r="AA271">
            <v>0</v>
          </cell>
        </row>
        <row r="271">
          <cell r="AC271" t="str">
            <v>暂无审批文件</v>
          </cell>
        </row>
        <row r="271">
          <cell r="AF271">
            <v>114.096</v>
          </cell>
          <cell r="AG271">
            <v>32.0254</v>
          </cell>
          <cell r="AH271">
            <v>43207</v>
          </cell>
          <cell r="AI271" t="str">
            <v>河南省信阳市浉河区东双河镇东双河镇新区社区老街</v>
          </cell>
        </row>
        <row r="272">
          <cell r="H272" t="str">
            <v>信阳市浉河区银河幼儿园</v>
          </cell>
          <cell r="I272">
            <v>0</v>
          </cell>
          <cell r="J272">
            <v>1</v>
          </cell>
          <cell r="K272">
            <v>0</v>
          </cell>
          <cell r="L272">
            <v>-1</v>
          </cell>
        </row>
        <row r="272">
          <cell r="N272">
            <v>-1</v>
          </cell>
          <cell r="O272">
            <v>0</v>
          </cell>
        </row>
        <row r="272">
          <cell r="R272">
            <v>-1</v>
          </cell>
          <cell r="S272">
            <v>-1</v>
          </cell>
          <cell r="T272">
            <v>-1</v>
          </cell>
          <cell r="U272">
            <v>-1</v>
          </cell>
          <cell r="V272">
            <v>0</v>
          </cell>
          <cell r="W272">
            <v>0</v>
          </cell>
        </row>
        <row r="272">
          <cell r="Z272" t="str">
            <v>无</v>
          </cell>
          <cell r="AA272">
            <v>0</v>
          </cell>
        </row>
        <row r="272">
          <cell r="AF272">
            <v>114.092</v>
          </cell>
          <cell r="AG272">
            <v>32.1188</v>
          </cell>
          <cell r="AH272">
            <v>38565</v>
          </cell>
          <cell r="AI272" t="str">
            <v>河南省信阳市浉河区五星街道大拱桥社区大拱桥11组28号</v>
          </cell>
        </row>
        <row r="273">
          <cell r="H273" t="str">
            <v>信阳市南湾湖风景区中学</v>
          </cell>
          <cell r="I273">
            <v>0</v>
          </cell>
          <cell r="J273">
            <v>1</v>
          </cell>
          <cell r="K273">
            <v>0</v>
          </cell>
          <cell r="L273">
            <v>-1</v>
          </cell>
        </row>
        <row r="273">
          <cell r="N273">
            <v>-1</v>
          </cell>
          <cell r="O273">
            <v>-1</v>
          </cell>
        </row>
        <row r="273">
          <cell r="R273">
            <v>-1</v>
          </cell>
          <cell r="S273">
            <v>-1</v>
          </cell>
          <cell r="T273">
            <v>-1</v>
          </cell>
          <cell r="U273">
            <v>-1</v>
          </cell>
          <cell r="V273">
            <v>0</v>
          </cell>
          <cell r="W273">
            <v>0</v>
          </cell>
        </row>
        <row r="273">
          <cell r="Z273" t="str">
            <v>无</v>
          </cell>
          <cell r="AA273">
            <v>0</v>
          </cell>
        </row>
        <row r="273">
          <cell r="AF273">
            <v>114.015</v>
          </cell>
          <cell r="AG273">
            <v>32.1404</v>
          </cell>
          <cell r="AH273">
            <v>39995</v>
          </cell>
          <cell r="AI273" t="str">
            <v>河南省信阳市浉河区南湾街道南湾湖风景区新七大道西1号</v>
          </cell>
        </row>
        <row r="274">
          <cell r="H274" t="str">
            <v>信阳市浉河区康城明星幼儿园</v>
          </cell>
          <cell r="I274">
            <v>0</v>
          </cell>
          <cell r="J274">
            <v>1</v>
          </cell>
          <cell r="K274">
            <v>0</v>
          </cell>
          <cell r="L274">
            <v>-1</v>
          </cell>
        </row>
        <row r="274">
          <cell r="N274">
            <v>-1</v>
          </cell>
          <cell r="O274">
            <v>0</v>
          </cell>
        </row>
        <row r="274">
          <cell r="R274">
            <v>-1</v>
          </cell>
          <cell r="S274">
            <v>-1</v>
          </cell>
          <cell r="T274">
            <v>-1</v>
          </cell>
          <cell r="U274">
            <v>-1</v>
          </cell>
          <cell r="V274">
            <v>0</v>
          </cell>
          <cell r="W274">
            <v>0</v>
          </cell>
        </row>
        <row r="274">
          <cell r="Z274" t="str">
            <v>无</v>
          </cell>
          <cell r="AA274">
            <v>0</v>
          </cell>
        </row>
        <row r="274">
          <cell r="AF274">
            <v>114.067</v>
          </cell>
          <cell r="AG274">
            <v>32.1594</v>
          </cell>
          <cell r="AH274">
            <v>41251</v>
          </cell>
          <cell r="AI274" t="str">
            <v>浉河区金牛山街道十里河社区004号</v>
          </cell>
        </row>
        <row r="275">
          <cell r="H275" t="str">
            <v>信阳市浉河区董家河镇中心学校幼儿园</v>
          </cell>
          <cell r="I275">
            <v>0</v>
          </cell>
          <cell r="J275">
            <v>1</v>
          </cell>
          <cell r="K275">
            <v>0</v>
          </cell>
          <cell r="L275">
            <v>-1</v>
          </cell>
        </row>
        <row r="275">
          <cell r="N275">
            <v>-1</v>
          </cell>
          <cell r="O275">
            <v>1</v>
          </cell>
        </row>
        <row r="275">
          <cell r="R275">
            <v>-1</v>
          </cell>
          <cell r="S275">
            <v>-1</v>
          </cell>
          <cell r="T275">
            <v>-1</v>
          </cell>
          <cell r="U275">
            <v>-1</v>
          </cell>
          <cell r="V275">
            <v>0</v>
          </cell>
          <cell r="W275">
            <v>0</v>
          </cell>
        </row>
        <row r="275">
          <cell r="Z275" t="str">
            <v>无</v>
          </cell>
          <cell r="AA275">
            <v>0</v>
          </cell>
        </row>
        <row r="275">
          <cell r="AC275" t="str">
            <v>浉教体〔2020〕60号</v>
          </cell>
        </row>
        <row r="275">
          <cell r="AF275">
            <v>113.874</v>
          </cell>
          <cell r="AG275">
            <v>32.1567</v>
          </cell>
          <cell r="AH275">
            <v>44425</v>
          </cell>
          <cell r="AI275" t="str">
            <v>河南省信阳市浉河区董家河镇谢畈村上畈小区湿地公园对面</v>
          </cell>
        </row>
        <row r="276">
          <cell r="H276" t="str">
            <v>信阳市浉河区游河乡大塘村小学</v>
          </cell>
          <cell r="I276">
            <v>0</v>
          </cell>
          <cell r="J276">
            <v>0</v>
          </cell>
          <cell r="K276">
            <v>0</v>
          </cell>
          <cell r="L276">
            <v>-1</v>
          </cell>
        </row>
        <row r="276">
          <cell r="N276">
            <v>-1</v>
          </cell>
          <cell r="O276">
            <v>-1</v>
          </cell>
        </row>
        <row r="276">
          <cell r="R276">
            <v>-1</v>
          </cell>
          <cell r="S276">
            <v>-1</v>
          </cell>
          <cell r="T276">
            <v>-1</v>
          </cell>
          <cell r="U276">
            <v>-1</v>
          </cell>
          <cell r="V276">
            <v>0</v>
          </cell>
          <cell r="W276">
            <v>0</v>
          </cell>
        </row>
        <row r="276">
          <cell r="Z276" t="str">
            <v>无</v>
          </cell>
          <cell r="AA276">
            <v>0</v>
          </cell>
        </row>
        <row r="276">
          <cell r="AF276">
            <v>113.897</v>
          </cell>
          <cell r="AG276">
            <v>32.2301</v>
          </cell>
          <cell r="AH276">
            <v>18476</v>
          </cell>
          <cell r="AI276" t="str">
            <v>河南省信阳市浉河区游河乡大塘村01号</v>
          </cell>
        </row>
        <row r="277">
          <cell r="H277" t="str">
            <v>信阳市浉河区谭家河乡灵官村小学</v>
          </cell>
          <cell r="I277">
            <v>0</v>
          </cell>
          <cell r="J277">
            <v>0</v>
          </cell>
          <cell r="K277">
            <v>0</v>
          </cell>
          <cell r="L277">
            <v>-1</v>
          </cell>
        </row>
        <row r="277">
          <cell r="N277">
            <v>-1</v>
          </cell>
          <cell r="O277">
            <v>-1</v>
          </cell>
        </row>
        <row r="277">
          <cell r="R277">
            <v>-1</v>
          </cell>
          <cell r="S277">
            <v>-1</v>
          </cell>
          <cell r="T277">
            <v>-1</v>
          </cell>
          <cell r="U277">
            <v>-1</v>
          </cell>
          <cell r="V277">
            <v>0</v>
          </cell>
          <cell r="W277">
            <v>0</v>
          </cell>
        </row>
        <row r="277">
          <cell r="Z277" t="str">
            <v>无</v>
          </cell>
          <cell r="AA277">
            <v>0</v>
          </cell>
        </row>
        <row r="277">
          <cell r="AF277">
            <v>113.984</v>
          </cell>
          <cell r="AG277">
            <v>31.8772</v>
          </cell>
          <cell r="AH277">
            <v>19238</v>
          </cell>
          <cell r="AI277" t="str">
            <v>河南省信阳市浉河区谭家河乡灵官村塔儿湾组</v>
          </cell>
        </row>
        <row r="278">
          <cell r="H278" t="str">
            <v>信阳市浉河区天才宝贝幼儿园</v>
          </cell>
          <cell r="I278">
            <v>0</v>
          </cell>
          <cell r="J278">
            <v>1</v>
          </cell>
          <cell r="K278">
            <v>0</v>
          </cell>
          <cell r="L278">
            <v>-1</v>
          </cell>
        </row>
        <row r="278">
          <cell r="N278">
            <v>-1</v>
          </cell>
          <cell r="O278">
            <v>0</v>
          </cell>
        </row>
        <row r="278">
          <cell r="R278">
            <v>-1</v>
          </cell>
          <cell r="S278">
            <v>-1</v>
          </cell>
          <cell r="T278">
            <v>-1</v>
          </cell>
          <cell r="U278">
            <v>-1</v>
          </cell>
          <cell r="V278">
            <v>0</v>
          </cell>
          <cell r="W278">
            <v>0</v>
          </cell>
        </row>
        <row r="278">
          <cell r="Z278" t="str">
            <v>无</v>
          </cell>
          <cell r="AA278">
            <v>0</v>
          </cell>
        </row>
        <row r="278">
          <cell r="AC278" t="str">
            <v>暂无审批文件</v>
          </cell>
        </row>
        <row r="278">
          <cell r="AF278">
            <v>114.06</v>
          </cell>
          <cell r="AG278">
            <v>32.1489</v>
          </cell>
          <cell r="AH278">
            <v>43307</v>
          </cell>
          <cell r="AI278" t="str">
            <v>河南省信阳市浉河区金牛山街道飨堂社区二组商检路</v>
          </cell>
        </row>
        <row r="279">
          <cell r="H279" t="str">
            <v>河南省信阳市第五高级中学</v>
          </cell>
          <cell r="I279">
            <v>0</v>
          </cell>
          <cell r="J279">
            <v>1</v>
          </cell>
          <cell r="K279">
            <v>0</v>
          </cell>
          <cell r="L279">
            <v>-1</v>
          </cell>
        </row>
        <row r="279">
          <cell r="N279">
            <v>-1</v>
          </cell>
          <cell r="O279">
            <v>-1</v>
          </cell>
        </row>
        <row r="279">
          <cell r="R279">
            <v>-1</v>
          </cell>
          <cell r="S279">
            <v>-1</v>
          </cell>
          <cell r="T279">
            <v>-1</v>
          </cell>
          <cell r="U279">
            <v>-1</v>
          </cell>
          <cell r="V279">
            <v>0</v>
          </cell>
          <cell r="W279">
            <v>0</v>
          </cell>
        </row>
        <row r="279">
          <cell r="Z279" t="str">
            <v>无</v>
          </cell>
          <cell r="AA279">
            <v>0</v>
          </cell>
          <cell r="AB279" t="str">
            <v>41932518-9</v>
          </cell>
        </row>
        <row r="279">
          <cell r="AF279">
            <v>114.111</v>
          </cell>
          <cell r="AG279">
            <v>32.1084</v>
          </cell>
          <cell r="AH279">
            <v>23972.4166666667</v>
          </cell>
          <cell r="AI279" t="str">
            <v>河南省信阳市浉河区车站街道化工社区81号</v>
          </cell>
        </row>
        <row r="280">
          <cell r="H280" t="str">
            <v>信阳市浉河区小清华幼儿园</v>
          </cell>
          <cell r="I280">
            <v>0</v>
          </cell>
          <cell r="J280">
            <v>1</v>
          </cell>
          <cell r="K280">
            <v>0</v>
          </cell>
          <cell r="L280">
            <v>-1</v>
          </cell>
        </row>
        <row r="280">
          <cell r="N280">
            <v>-1</v>
          </cell>
          <cell r="O280">
            <v>0</v>
          </cell>
        </row>
        <row r="280">
          <cell r="R280">
            <v>-1</v>
          </cell>
          <cell r="S280">
            <v>-1</v>
          </cell>
          <cell r="T280">
            <v>-1</v>
          </cell>
          <cell r="U280">
            <v>-1</v>
          </cell>
          <cell r="V280">
            <v>0</v>
          </cell>
          <cell r="W280">
            <v>0</v>
          </cell>
        </row>
        <row r="280">
          <cell r="Z280" t="str">
            <v>无</v>
          </cell>
          <cell r="AA280">
            <v>0</v>
          </cell>
        </row>
        <row r="280">
          <cell r="AF280">
            <v>114.063</v>
          </cell>
          <cell r="AG280">
            <v>32.1495</v>
          </cell>
          <cell r="AH280">
            <v>39974</v>
          </cell>
          <cell r="AI280" t="str">
            <v>河南省信阳市浉河区五星街道红星社区338号</v>
          </cell>
        </row>
        <row r="281">
          <cell r="H281" t="str">
            <v>信阳市浉河区柳林乡第二中心小学</v>
          </cell>
          <cell r="I281">
            <v>0</v>
          </cell>
          <cell r="J281">
            <v>1</v>
          </cell>
          <cell r="K281">
            <v>0</v>
          </cell>
          <cell r="L281">
            <v>-1</v>
          </cell>
        </row>
        <row r="281">
          <cell r="N281">
            <v>0</v>
          </cell>
          <cell r="O281">
            <v>-1</v>
          </cell>
        </row>
        <row r="281">
          <cell r="R281">
            <v>-1</v>
          </cell>
          <cell r="S281">
            <v>-1</v>
          </cell>
          <cell r="T281">
            <v>-1</v>
          </cell>
          <cell r="U281">
            <v>-1</v>
          </cell>
          <cell r="V281">
            <v>0</v>
          </cell>
          <cell r="W281">
            <v>0</v>
          </cell>
        </row>
        <row r="281">
          <cell r="Z281" t="str">
            <v>无</v>
          </cell>
          <cell r="AA281">
            <v>0</v>
          </cell>
        </row>
        <row r="281">
          <cell r="AC281" t="str">
            <v>浉教体〔2020〕106号</v>
          </cell>
        </row>
        <row r="281">
          <cell r="AF281">
            <v>114.097</v>
          </cell>
          <cell r="AG281">
            <v>31.9493</v>
          </cell>
          <cell r="AH281">
            <v>44075</v>
          </cell>
          <cell r="AI281" t="str">
            <v>河南省信阳市浉河区柳林乡马庄村01号</v>
          </cell>
        </row>
        <row r="282">
          <cell r="H282" t="str">
            <v>信阳市浉河区浉河港镇郝家冲村小学</v>
          </cell>
          <cell r="I282">
            <v>0</v>
          </cell>
          <cell r="J282">
            <v>0</v>
          </cell>
          <cell r="K282">
            <v>0</v>
          </cell>
          <cell r="L282">
            <v>-1</v>
          </cell>
        </row>
        <row r="282">
          <cell r="N282">
            <v>-1</v>
          </cell>
          <cell r="O282">
            <v>-1</v>
          </cell>
        </row>
        <row r="282">
          <cell r="R282">
            <v>-1</v>
          </cell>
          <cell r="S282">
            <v>-1</v>
          </cell>
          <cell r="T282">
            <v>-1</v>
          </cell>
          <cell r="U282">
            <v>-1</v>
          </cell>
          <cell r="V282">
            <v>0</v>
          </cell>
          <cell r="W282">
            <v>0</v>
          </cell>
        </row>
        <row r="282">
          <cell r="Z282" t="str">
            <v>无</v>
          </cell>
          <cell r="AA282">
            <v>0</v>
          </cell>
        </row>
        <row r="282">
          <cell r="AF282">
            <v>113.914</v>
          </cell>
          <cell r="AG282">
            <v>32.031</v>
          </cell>
          <cell r="AH282">
            <v>25082</v>
          </cell>
          <cell r="AI282" t="str">
            <v>河南省信阳市浉河区浉河港镇郝家冲村河坦组50号</v>
          </cell>
        </row>
        <row r="283">
          <cell r="H283" t="str">
            <v>信阳市浉河区双井乡五纪小学</v>
          </cell>
          <cell r="I283">
            <v>0</v>
          </cell>
          <cell r="J283">
            <v>0</v>
          </cell>
          <cell r="K283">
            <v>0</v>
          </cell>
          <cell r="L283">
            <v>-1</v>
          </cell>
        </row>
        <row r="283">
          <cell r="N283">
            <v>-1</v>
          </cell>
          <cell r="O283">
            <v>-1</v>
          </cell>
        </row>
        <row r="283">
          <cell r="R283">
            <v>-1</v>
          </cell>
          <cell r="S283">
            <v>-1</v>
          </cell>
          <cell r="T283">
            <v>-1</v>
          </cell>
          <cell r="U283">
            <v>-1</v>
          </cell>
          <cell r="V283">
            <v>0</v>
          </cell>
          <cell r="W283">
            <v>0</v>
          </cell>
        </row>
        <row r="283">
          <cell r="Z283" t="str">
            <v>无</v>
          </cell>
          <cell r="AA283">
            <v>0</v>
          </cell>
        </row>
        <row r="283">
          <cell r="AC283" t="str">
            <v>浉教体〔2018〕75号</v>
          </cell>
        </row>
        <row r="283">
          <cell r="AF283">
            <v>114.075</v>
          </cell>
          <cell r="AG283">
            <v>32.261</v>
          </cell>
          <cell r="AH283">
            <v>18841.4166666667</v>
          </cell>
          <cell r="AI283" t="str">
            <v>河南省信阳市浉河区双井乡五纪组</v>
          </cell>
        </row>
        <row r="284">
          <cell r="H284" t="str">
            <v>信阳市浉河区董家河镇清塘小学</v>
          </cell>
          <cell r="I284">
            <v>0</v>
          </cell>
          <cell r="J284">
            <v>0</v>
          </cell>
          <cell r="K284">
            <v>0</v>
          </cell>
          <cell r="L284">
            <v>-1</v>
          </cell>
        </row>
        <row r="284">
          <cell r="N284">
            <v>-1</v>
          </cell>
          <cell r="O284">
            <v>-1</v>
          </cell>
        </row>
        <row r="284">
          <cell r="R284">
            <v>-1</v>
          </cell>
          <cell r="S284">
            <v>-1</v>
          </cell>
          <cell r="T284">
            <v>-1</v>
          </cell>
          <cell r="U284">
            <v>-1</v>
          </cell>
          <cell r="V284">
            <v>0</v>
          </cell>
          <cell r="W284">
            <v>0</v>
          </cell>
        </row>
        <row r="284">
          <cell r="Z284" t="str">
            <v>无</v>
          </cell>
          <cell r="AA284">
            <v>0</v>
          </cell>
        </row>
        <row r="284">
          <cell r="AF284">
            <v>113.868</v>
          </cell>
          <cell r="AG284">
            <v>32.1356</v>
          </cell>
          <cell r="AH284">
            <v>19604.3958333333</v>
          </cell>
          <cell r="AI284" t="str">
            <v>河南省信阳市浉河区董家河镇清塘村村部旁边</v>
          </cell>
        </row>
        <row r="285">
          <cell r="H285" t="str">
            <v>信阳市浉河区谭家河乡第三中心小学</v>
          </cell>
          <cell r="I285">
            <v>0</v>
          </cell>
          <cell r="J285">
            <v>1</v>
          </cell>
          <cell r="K285">
            <v>0</v>
          </cell>
          <cell r="L285">
            <v>-1</v>
          </cell>
        </row>
        <row r="285">
          <cell r="N285">
            <v>0</v>
          </cell>
          <cell r="O285">
            <v>-1</v>
          </cell>
        </row>
        <row r="285">
          <cell r="R285">
            <v>-1</v>
          </cell>
          <cell r="S285">
            <v>-1</v>
          </cell>
          <cell r="T285">
            <v>-1</v>
          </cell>
          <cell r="U285">
            <v>-1</v>
          </cell>
          <cell r="V285">
            <v>0</v>
          </cell>
          <cell r="W285">
            <v>0</v>
          </cell>
        </row>
        <row r="285">
          <cell r="Z285" t="str">
            <v>无</v>
          </cell>
          <cell r="AA285">
            <v>0</v>
          </cell>
        </row>
        <row r="285">
          <cell r="AF285">
            <v>113.986</v>
          </cell>
          <cell r="AG285">
            <v>31.9604</v>
          </cell>
          <cell r="AH285">
            <v>18507</v>
          </cell>
          <cell r="AI285" t="str">
            <v>河南省信阳市浉河区谭家河乡西双河村石桥组1号</v>
          </cell>
        </row>
        <row r="286">
          <cell r="H286" t="str">
            <v>信阳市浉河区游河新区幼儿园</v>
          </cell>
          <cell r="I286">
            <v>0</v>
          </cell>
          <cell r="J286">
            <v>1</v>
          </cell>
          <cell r="K286">
            <v>0</v>
          </cell>
          <cell r="L286">
            <v>-1</v>
          </cell>
        </row>
        <row r="286">
          <cell r="N286">
            <v>-1</v>
          </cell>
          <cell r="O286">
            <v>0</v>
          </cell>
        </row>
        <row r="286">
          <cell r="R286">
            <v>-1</v>
          </cell>
          <cell r="S286">
            <v>-1</v>
          </cell>
          <cell r="T286">
            <v>-1</v>
          </cell>
          <cell r="U286">
            <v>-1</v>
          </cell>
          <cell r="V286">
            <v>0</v>
          </cell>
          <cell r="W286">
            <v>0</v>
          </cell>
        </row>
        <row r="286">
          <cell r="Z286" t="str">
            <v>无</v>
          </cell>
          <cell r="AA286">
            <v>0</v>
          </cell>
        </row>
        <row r="286">
          <cell r="AC286" t="str">
            <v>浉教体〔2020〕31号</v>
          </cell>
        </row>
        <row r="286">
          <cell r="AF286">
            <v>113.962</v>
          </cell>
          <cell r="AG286">
            <v>32.2327</v>
          </cell>
          <cell r="AH286">
            <v>44075</v>
          </cell>
          <cell r="AI286" t="str">
            <v>河南省信阳市浉河区游河乡三官社区刘湾</v>
          </cell>
        </row>
        <row r="287">
          <cell r="H287" t="str">
            <v>信阳市浉河区红星村金苹果幼儿园</v>
          </cell>
          <cell r="I287">
            <v>0</v>
          </cell>
          <cell r="J287">
            <v>1</v>
          </cell>
          <cell r="K287">
            <v>0</v>
          </cell>
          <cell r="L287">
            <v>-1</v>
          </cell>
        </row>
        <row r="287">
          <cell r="N287">
            <v>-1</v>
          </cell>
          <cell r="O287">
            <v>0</v>
          </cell>
        </row>
        <row r="287">
          <cell r="R287">
            <v>-1</v>
          </cell>
          <cell r="S287">
            <v>-1</v>
          </cell>
          <cell r="T287">
            <v>-1</v>
          </cell>
          <cell r="U287">
            <v>-1</v>
          </cell>
          <cell r="V287">
            <v>0</v>
          </cell>
          <cell r="W287">
            <v>0</v>
          </cell>
        </row>
        <row r="287">
          <cell r="Z287" t="str">
            <v>无</v>
          </cell>
          <cell r="AA287">
            <v>0</v>
          </cell>
        </row>
        <row r="287">
          <cell r="AF287">
            <v>114.066</v>
          </cell>
          <cell r="AG287">
            <v>32.1461</v>
          </cell>
          <cell r="AH287">
            <v>39661</v>
          </cell>
          <cell r="AI287" t="str">
            <v>河南省信阳市浉河区五星街道红星社区168号</v>
          </cell>
        </row>
        <row r="288">
          <cell r="H288" t="str">
            <v>信阳职业技术学院</v>
          </cell>
          <cell r="I288">
            <v>0</v>
          </cell>
          <cell r="J288">
            <v>0</v>
          </cell>
          <cell r="K288">
            <v>0</v>
          </cell>
          <cell r="L288">
            <v>-1</v>
          </cell>
        </row>
        <row r="288">
          <cell r="N288">
            <v>-1</v>
          </cell>
          <cell r="O288">
            <v>-1</v>
          </cell>
        </row>
        <row r="288">
          <cell r="R288">
            <v>0</v>
          </cell>
          <cell r="S288">
            <v>0</v>
          </cell>
          <cell r="T288">
            <v>0</v>
          </cell>
          <cell r="U288">
            <v>0</v>
          </cell>
          <cell r="V288">
            <v>1</v>
          </cell>
          <cell r="W288">
            <v>-1</v>
          </cell>
        </row>
        <row r="288">
          <cell r="Z288" t="str">
            <v>理工院校</v>
          </cell>
          <cell r="AA288">
            <v>2</v>
          </cell>
        </row>
        <row r="288">
          <cell r="AE288" t="str">
            <v>XINYANG VOCATIONAL AND TECHNICAL COLLEGE</v>
          </cell>
          <cell r="AF288">
            <v>114.083</v>
          </cell>
          <cell r="AG288">
            <v>32.1142</v>
          </cell>
          <cell r="AH288">
            <v>38108</v>
          </cell>
          <cell r="AI288" t="str">
            <v>河南省信阳市平桥区羊山新区二十四大街48号</v>
          </cell>
        </row>
        <row r="289">
          <cell r="H289" t="str">
            <v>信阳市浉河区柳林乡李店小学</v>
          </cell>
          <cell r="I289">
            <v>0</v>
          </cell>
          <cell r="J289">
            <v>0</v>
          </cell>
          <cell r="K289">
            <v>0</v>
          </cell>
          <cell r="L289">
            <v>-1</v>
          </cell>
        </row>
        <row r="289">
          <cell r="N289">
            <v>-1</v>
          </cell>
          <cell r="O289">
            <v>-1</v>
          </cell>
        </row>
        <row r="289">
          <cell r="R289">
            <v>-1</v>
          </cell>
          <cell r="S289">
            <v>-1</v>
          </cell>
          <cell r="T289">
            <v>-1</v>
          </cell>
          <cell r="U289">
            <v>-1</v>
          </cell>
          <cell r="V289">
            <v>0</v>
          </cell>
          <cell r="W289">
            <v>0</v>
          </cell>
        </row>
        <row r="289">
          <cell r="Z289" t="str">
            <v>无</v>
          </cell>
          <cell r="AA289">
            <v>0</v>
          </cell>
        </row>
        <row r="289">
          <cell r="AC289" t="str">
            <v>浉教体〔2020〕106号</v>
          </cell>
        </row>
        <row r="289">
          <cell r="AF289">
            <v>114.046</v>
          </cell>
          <cell r="AG289">
            <v>31.9238</v>
          </cell>
          <cell r="AH289">
            <v>29090</v>
          </cell>
          <cell r="AI289" t="str">
            <v>河南省信阳市浉河区柳林乡李店村01号</v>
          </cell>
        </row>
        <row r="290">
          <cell r="H290" t="str">
            <v>信阳市浉河区游河乡乔庙村红苹果幼儿园</v>
          </cell>
          <cell r="I290">
            <v>0</v>
          </cell>
          <cell r="J290">
            <v>1</v>
          </cell>
          <cell r="K290">
            <v>0</v>
          </cell>
          <cell r="L290">
            <v>-1</v>
          </cell>
        </row>
        <row r="290">
          <cell r="N290">
            <v>-1</v>
          </cell>
          <cell r="O290">
            <v>0</v>
          </cell>
        </row>
        <row r="290">
          <cell r="R290">
            <v>-1</v>
          </cell>
          <cell r="S290">
            <v>-1</v>
          </cell>
          <cell r="T290">
            <v>-1</v>
          </cell>
          <cell r="U290">
            <v>-1</v>
          </cell>
          <cell r="V290">
            <v>0</v>
          </cell>
          <cell r="W290">
            <v>0</v>
          </cell>
        </row>
        <row r="290">
          <cell r="Z290" t="str">
            <v>无</v>
          </cell>
          <cell r="AA290">
            <v>0</v>
          </cell>
        </row>
        <row r="290">
          <cell r="AF290">
            <v>114.012</v>
          </cell>
          <cell r="AG290">
            <v>32.2102</v>
          </cell>
          <cell r="AH290">
            <v>38961</v>
          </cell>
          <cell r="AI290" t="str">
            <v>河南省信阳市浉河区游河乡乔庙村12号</v>
          </cell>
        </row>
        <row r="291">
          <cell r="H291" t="str">
            <v>信阳市浉河区弘昌附属第一幼儿园</v>
          </cell>
          <cell r="I291">
            <v>0</v>
          </cell>
          <cell r="J291">
            <v>1</v>
          </cell>
          <cell r="K291">
            <v>0</v>
          </cell>
          <cell r="L291">
            <v>-1</v>
          </cell>
        </row>
        <row r="291">
          <cell r="N291">
            <v>-1</v>
          </cell>
          <cell r="O291">
            <v>0</v>
          </cell>
        </row>
        <row r="291">
          <cell r="R291">
            <v>-1</v>
          </cell>
          <cell r="S291">
            <v>-1</v>
          </cell>
          <cell r="T291">
            <v>-1</v>
          </cell>
          <cell r="U291">
            <v>-1</v>
          </cell>
          <cell r="V291">
            <v>0</v>
          </cell>
          <cell r="W291">
            <v>0</v>
          </cell>
        </row>
        <row r="291">
          <cell r="Z291" t="str">
            <v>无</v>
          </cell>
          <cell r="AA291">
            <v>0</v>
          </cell>
        </row>
        <row r="291">
          <cell r="AF291">
            <v>114.071</v>
          </cell>
          <cell r="AG291">
            <v>32.1142</v>
          </cell>
          <cell r="AH291">
            <v>41820</v>
          </cell>
          <cell r="AI291" t="str">
            <v>河南省信阳市浉河区湖东街道弘昌运动城35号楼</v>
          </cell>
        </row>
        <row r="292">
          <cell r="H292" t="str">
            <v>信阳市浉河区董家河镇茶乡宝幼儿园</v>
          </cell>
          <cell r="I292">
            <v>0</v>
          </cell>
          <cell r="J292">
            <v>1</v>
          </cell>
          <cell r="K292">
            <v>0</v>
          </cell>
          <cell r="L292">
            <v>-1</v>
          </cell>
        </row>
        <row r="292">
          <cell r="N292">
            <v>-1</v>
          </cell>
          <cell r="O292">
            <v>0</v>
          </cell>
        </row>
        <row r="292">
          <cell r="R292">
            <v>-1</v>
          </cell>
          <cell r="S292">
            <v>-1</v>
          </cell>
          <cell r="T292">
            <v>-1</v>
          </cell>
          <cell r="U292">
            <v>-1</v>
          </cell>
          <cell r="V292">
            <v>0</v>
          </cell>
          <cell r="W292">
            <v>0</v>
          </cell>
        </row>
        <row r="292">
          <cell r="Z292" t="str">
            <v>无</v>
          </cell>
          <cell r="AA292">
            <v>0</v>
          </cell>
        </row>
        <row r="292">
          <cell r="AF292">
            <v>113.87</v>
          </cell>
          <cell r="AG292">
            <v>32.1628</v>
          </cell>
          <cell r="AH292">
            <v>40057</v>
          </cell>
          <cell r="AI292" t="str">
            <v>河南省信阳市浉河区董家河镇镇政府旁边</v>
          </cell>
        </row>
        <row r="293">
          <cell r="H293" t="str">
            <v>信阳市浉河区平西小博士幼儿园</v>
          </cell>
          <cell r="I293">
            <v>0</v>
          </cell>
          <cell r="J293">
            <v>1</v>
          </cell>
          <cell r="K293">
            <v>0</v>
          </cell>
          <cell r="L293">
            <v>-1</v>
          </cell>
        </row>
        <row r="293">
          <cell r="N293">
            <v>-1</v>
          </cell>
          <cell r="O293">
            <v>0</v>
          </cell>
        </row>
        <row r="293">
          <cell r="R293">
            <v>-1</v>
          </cell>
          <cell r="S293">
            <v>-1</v>
          </cell>
          <cell r="T293">
            <v>-1</v>
          </cell>
          <cell r="U293">
            <v>-1</v>
          </cell>
          <cell r="V293">
            <v>0</v>
          </cell>
          <cell r="W293">
            <v>0</v>
          </cell>
        </row>
        <row r="293">
          <cell r="Z293" t="str">
            <v>无</v>
          </cell>
          <cell r="AA293">
            <v>0</v>
          </cell>
        </row>
        <row r="293">
          <cell r="AF293">
            <v>114.118</v>
          </cell>
          <cell r="AG293">
            <v>32.1021</v>
          </cell>
          <cell r="AH293">
            <v>42488</v>
          </cell>
          <cell r="AI293" t="str">
            <v>河南省信阳市浉河区五星街道平西社区平西村6组</v>
          </cell>
        </row>
        <row r="294">
          <cell r="H294" t="str">
            <v>信阳市第一高级中学</v>
          </cell>
          <cell r="I294">
            <v>0</v>
          </cell>
          <cell r="J294">
            <v>1</v>
          </cell>
          <cell r="K294">
            <v>0</v>
          </cell>
          <cell r="L294">
            <v>-1</v>
          </cell>
        </row>
        <row r="294">
          <cell r="N294">
            <v>-1</v>
          </cell>
          <cell r="O294">
            <v>-1</v>
          </cell>
        </row>
        <row r="294">
          <cell r="R294">
            <v>-1</v>
          </cell>
          <cell r="S294">
            <v>-1</v>
          </cell>
          <cell r="T294">
            <v>-1</v>
          </cell>
          <cell r="U294">
            <v>-1</v>
          </cell>
          <cell r="V294">
            <v>0</v>
          </cell>
          <cell r="W294">
            <v>0</v>
          </cell>
        </row>
        <row r="294">
          <cell r="Z294" t="str">
            <v>无</v>
          </cell>
          <cell r="AA294">
            <v>0</v>
          </cell>
          <cell r="AB294" t="str">
            <v>41932531-4</v>
          </cell>
        </row>
        <row r="294">
          <cell r="AF294">
            <v>114.087</v>
          </cell>
          <cell r="AG294">
            <v>32.1284</v>
          </cell>
          <cell r="AH294">
            <v>18476</v>
          </cell>
          <cell r="AI294" t="str">
            <v>河南省信阳市浉河区民权街道民权社区100号</v>
          </cell>
        </row>
        <row r="295">
          <cell r="H295" t="str">
            <v>信阳市浉河区谭家河乡第一中心小学</v>
          </cell>
          <cell r="I295">
            <v>0</v>
          </cell>
          <cell r="J295">
            <v>1</v>
          </cell>
          <cell r="K295">
            <v>0</v>
          </cell>
          <cell r="L295">
            <v>-1</v>
          </cell>
        </row>
        <row r="295">
          <cell r="N295">
            <v>1</v>
          </cell>
          <cell r="O295">
            <v>-1</v>
          </cell>
        </row>
        <row r="295">
          <cell r="R295">
            <v>-1</v>
          </cell>
          <cell r="S295">
            <v>-1</v>
          </cell>
          <cell r="T295">
            <v>-1</v>
          </cell>
          <cell r="U295">
            <v>-1</v>
          </cell>
          <cell r="V295">
            <v>0</v>
          </cell>
          <cell r="W295">
            <v>0</v>
          </cell>
        </row>
        <row r="295">
          <cell r="Z295" t="str">
            <v>无</v>
          </cell>
          <cell r="AA295">
            <v>0</v>
          </cell>
        </row>
        <row r="295">
          <cell r="AF295">
            <v>113.979</v>
          </cell>
          <cell r="AG295">
            <v>31.9065</v>
          </cell>
          <cell r="AH295">
            <v>18507</v>
          </cell>
          <cell r="AI295" t="str">
            <v>河南省信阳市浉河区谭家河乡金色南湾社区南300米</v>
          </cell>
        </row>
        <row r="296">
          <cell r="H296" t="str">
            <v>信阳市浉河区吴家店镇中心小学</v>
          </cell>
          <cell r="I296">
            <v>0</v>
          </cell>
          <cell r="J296">
            <v>1</v>
          </cell>
          <cell r="K296">
            <v>0</v>
          </cell>
          <cell r="L296">
            <v>-1</v>
          </cell>
        </row>
        <row r="296">
          <cell r="N296">
            <v>1</v>
          </cell>
          <cell r="O296">
            <v>-1</v>
          </cell>
        </row>
        <row r="296">
          <cell r="R296">
            <v>-1</v>
          </cell>
          <cell r="S296">
            <v>-1</v>
          </cell>
          <cell r="T296">
            <v>-1</v>
          </cell>
          <cell r="U296">
            <v>-1</v>
          </cell>
          <cell r="V296">
            <v>0</v>
          </cell>
          <cell r="W296">
            <v>0</v>
          </cell>
        </row>
        <row r="296">
          <cell r="Z296" t="str">
            <v>无</v>
          </cell>
          <cell r="AA296">
            <v>0</v>
          </cell>
        </row>
        <row r="296">
          <cell r="AF296">
            <v>113.842</v>
          </cell>
          <cell r="AG296">
            <v>32.2931</v>
          </cell>
          <cell r="AH296">
            <v>11184</v>
          </cell>
          <cell r="AI296" t="str">
            <v>河南省信阳市浉河区吴家店镇街道社区文卫路76号</v>
          </cell>
        </row>
        <row r="297">
          <cell r="H297" t="str">
            <v>信阳市浉河区双井乡志杰幼儿园</v>
          </cell>
          <cell r="I297">
            <v>0</v>
          </cell>
          <cell r="J297">
            <v>1</v>
          </cell>
          <cell r="K297">
            <v>0</v>
          </cell>
          <cell r="L297">
            <v>-1</v>
          </cell>
        </row>
        <row r="297">
          <cell r="N297">
            <v>-1</v>
          </cell>
          <cell r="O297">
            <v>0</v>
          </cell>
        </row>
        <row r="297">
          <cell r="R297">
            <v>-1</v>
          </cell>
          <cell r="S297">
            <v>-1</v>
          </cell>
          <cell r="T297">
            <v>-1</v>
          </cell>
          <cell r="U297">
            <v>-1</v>
          </cell>
          <cell r="V297">
            <v>0</v>
          </cell>
          <cell r="W297">
            <v>0</v>
          </cell>
        </row>
        <row r="297">
          <cell r="Z297" t="str">
            <v>无</v>
          </cell>
          <cell r="AA297">
            <v>0</v>
          </cell>
        </row>
        <row r="297">
          <cell r="AC297" t="str">
            <v>浉教体〔2022〕38号</v>
          </cell>
        </row>
        <row r="297">
          <cell r="AF297">
            <v>114.054</v>
          </cell>
          <cell r="AG297">
            <v>32.2298</v>
          </cell>
          <cell r="AH297">
            <v>40440</v>
          </cell>
          <cell r="AI297" t="str">
            <v>河南省信阳市浉河区双井乡双井街道双井村3号</v>
          </cell>
        </row>
        <row r="298">
          <cell r="H298" t="str">
            <v>信阳市浉河区未来星幼儿园</v>
          </cell>
          <cell r="I298">
            <v>0</v>
          </cell>
          <cell r="J298">
            <v>1</v>
          </cell>
          <cell r="K298">
            <v>0</v>
          </cell>
          <cell r="L298">
            <v>-1</v>
          </cell>
        </row>
        <row r="298">
          <cell r="N298">
            <v>-1</v>
          </cell>
          <cell r="O298">
            <v>0</v>
          </cell>
        </row>
        <row r="298">
          <cell r="R298">
            <v>-1</v>
          </cell>
          <cell r="S298">
            <v>-1</v>
          </cell>
          <cell r="T298">
            <v>-1</v>
          </cell>
          <cell r="U298">
            <v>-1</v>
          </cell>
          <cell r="V298">
            <v>0</v>
          </cell>
          <cell r="W298">
            <v>0</v>
          </cell>
        </row>
        <row r="298">
          <cell r="Z298" t="str">
            <v>无</v>
          </cell>
          <cell r="AA298">
            <v>0</v>
          </cell>
        </row>
        <row r="298">
          <cell r="AF298">
            <v>114.083</v>
          </cell>
          <cell r="AG298">
            <v>32.1477</v>
          </cell>
          <cell r="AH298">
            <v>38884</v>
          </cell>
          <cell r="AI298" t="str">
            <v>信阳市浉河区金牛山街道金牛社区989号</v>
          </cell>
        </row>
        <row r="299">
          <cell r="H299" t="str">
            <v>信阳市浉河区柳林乡中心小学</v>
          </cell>
          <cell r="I299">
            <v>0</v>
          </cell>
          <cell r="J299">
            <v>1</v>
          </cell>
          <cell r="K299">
            <v>0</v>
          </cell>
          <cell r="L299">
            <v>-1</v>
          </cell>
        </row>
        <row r="299">
          <cell r="N299">
            <v>1</v>
          </cell>
          <cell r="O299">
            <v>-1</v>
          </cell>
        </row>
        <row r="299">
          <cell r="R299">
            <v>-1</v>
          </cell>
          <cell r="S299">
            <v>-1</v>
          </cell>
          <cell r="T299">
            <v>-1</v>
          </cell>
          <cell r="U299">
            <v>-1</v>
          </cell>
          <cell r="V299">
            <v>0</v>
          </cell>
          <cell r="W299">
            <v>0</v>
          </cell>
        </row>
        <row r="299">
          <cell r="Z299" t="str">
            <v>无</v>
          </cell>
          <cell r="AA299">
            <v>0</v>
          </cell>
        </row>
        <row r="299">
          <cell r="AF299">
            <v>114.103</v>
          </cell>
          <cell r="AG299">
            <v>31.9564</v>
          </cell>
          <cell r="AH299">
            <v>36404</v>
          </cell>
          <cell r="AI299" t="str">
            <v>河南省信阳市浉河区柳林乡柳林街社区01号</v>
          </cell>
        </row>
        <row r="300">
          <cell r="H300" t="str">
            <v>信阳市浉河区龙祥名都幼儿园</v>
          </cell>
          <cell r="I300">
            <v>0</v>
          </cell>
          <cell r="J300">
            <v>1</v>
          </cell>
          <cell r="K300">
            <v>0</v>
          </cell>
          <cell r="L300">
            <v>-1</v>
          </cell>
        </row>
        <row r="300">
          <cell r="N300">
            <v>-1</v>
          </cell>
          <cell r="O300">
            <v>0</v>
          </cell>
        </row>
        <row r="300">
          <cell r="R300">
            <v>-1</v>
          </cell>
          <cell r="S300">
            <v>-1</v>
          </cell>
          <cell r="T300">
            <v>-1</v>
          </cell>
          <cell r="U300">
            <v>-1</v>
          </cell>
          <cell r="V300">
            <v>0</v>
          </cell>
          <cell r="W300">
            <v>0</v>
          </cell>
        </row>
        <row r="300">
          <cell r="Z300" t="str">
            <v>无</v>
          </cell>
          <cell r="AA300">
            <v>0</v>
          </cell>
        </row>
        <row r="300">
          <cell r="AC300" t="str">
            <v>浉教体〔2020〕60号</v>
          </cell>
        </row>
        <row r="300">
          <cell r="AF300">
            <v>114.074</v>
          </cell>
          <cell r="AG300">
            <v>32.1002</v>
          </cell>
          <cell r="AH300">
            <v>43307</v>
          </cell>
          <cell r="AI300" t="str">
            <v>河南省信阳市浉河区湖东街道信应路龙祥名都小区内</v>
          </cell>
        </row>
        <row r="301">
          <cell r="H301" t="str">
            <v>信阳市浉河区谭家河乡正正幼儿园</v>
          </cell>
          <cell r="I301">
            <v>0</v>
          </cell>
          <cell r="J301">
            <v>1</v>
          </cell>
          <cell r="K301">
            <v>0</v>
          </cell>
          <cell r="L301">
            <v>-1</v>
          </cell>
        </row>
        <row r="301">
          <cell r="N301">
            <v>-1</v>
          </cell>
          <cell r="O301">
            <v>0</v>
          </cell>
        </row>
        <row r="301">
          <cell r="R301">
            <v>-1</v>
          </cell>
          <cell r="S301">
            <v>-1</v>
          </cell>
          <cell r="T301">
            <v>-1</v>
          </cell>
          <cell r="U301">
            <v>-1</v>
          </cell>
          <cell r="V301">
            <v>0</v>
          </cell>
          <cell r="W301">
            <v>0</v>
          </cell>
        </row>
        <row r="301">
          <cell r="Z301" t="str">
            <v>无</v>
          </cell>
          <cell r="AA301">
            <v>0</v>
          </cell>
        </row>
        <row r="301">
          <cell r="AC301" t="str">
            <v>浉教体〔2022〕38号</v>
          </cell>
        </row>
        <row r="301">
          <cell r="AF301">
            <v>113.974</v>
          </cell>
          <cell r="AG301">
            <v>31.9069</v>
          </cell>
          <cell r="AH301">
            <v>40422</v>
          </cell>
          <cell r="AI301" t="str">
            <v>河南省信阳市浉河区谭家河乡南湾居委会</v>
          </cell>
        </row>
        <row r="302">
          <cell r="H302" t="str">
            <v>信阳市浉河区吴家店镇羊山村学校</v>
          </cell>
          <cell r="I302">
            <v>0</v>
          </cell>
          <cell r="J302">
            <v>0</v>
          </cell>
          <cell r="K302">
            <v>0</v>
          </cell>
          <cell r="L302">
            <v>-1</v>
          </cell>
        </row>
        <row r="302">
          <cell r="N302">
            <v>0</v>
          </cell>
          <cell r="O302">
            <v>-1</v>
          </cell>
        </row>
        <row r="302">
          <cell r="R302">
            <v>-1</v>
          </cell>
          <cell r="S302">
            <v>-1</v>
          </cell>
          <cell r="T302">
            <v>-1</v>
          </cell>
          <cell r="U302">
            <v>-1</v>
          </cell>
          <cell r="V302">
            <v>1</v>
          </cell>
          <cell r="W302">
            <v>0</v>
          </cell>
        </row>
        <row r="302">
          <cell r="Z302" t="str">
            <v>无</v>
          </cell>
          <cell r="AA302">
            <v>0</v>
          </cell>
        </row>
        <row r="302">
          <cell r="AC302" t="str">
            <v>浉教体〔2020〕60号</v>
          </cell>
        </row>
        <row r="302">
          <cell r="AF302">
            <v>113.808</v>
          </cell>
          <cell r="AG302">
            <v>32.3219</v>
          </cell>
          <cell r="AH302">
            <v>18872</v>
          </cell>
          <cell r="AI302" t="str">
            <v>河南省信阳市浉河区吴家店镇羊山村3号</v>
          </cell>
        </row>
        <row r="303">
          <cell r="H303" t="str">
            <v>信阳市浉河区红星村希望幼儿园</v>
          </cell>
          <cell r="I303">
            <v>0</v>
          </cell>
          <cell r="J303">
            <v>1</v>
          </cell>
          <cell r="K303">
            <v>0</v>
          </cell>
          <cell r="L303">
            <v>-1</v>
          </cell>
        </row>
        <row r="303">
          <cell r="N303">
            <v>-1</v>
          </cell>
          <cell r="O303">
            <v>0</v>
          </cell>
        </row>
        <row r="303">
          <cell r="R303">
            <v>-1</v>
          </cell>
          <cell r="S303">
            <v>-1</v>
          </cell>
          <cell r="T303">
            <v>-1</v>
          </cell>
          <cell r="U303">
            <v>-1</v>
          </cell>
          <cell r="V303">
            <v>0</v>
          </cell>
          <cell r="W303">
            <v>0</v>
          </cell>
        </row>
        <row r="303">
          <cell r="Z303" t="str">
            <v>无</v>
          </cell>
          <cell r="AA303">
            <v>0</v>
          </cell>
        </row>
        <row r="303">
          <cell r="AF303">
            <v>114.064</v>
          </cell>
          <cell r="AG303">
            <v>32.1493</v>
          </cell>
          <cell r="AH303">
            <v>41334</v>
          </cell>
          <cell r="AI303" t="str">
            <v>河南省信阳市浉河区五星街道红星社区335号</v>
          </cell>
        </row>
        <row r="304">
          <cell r="H304" t="str">
            <v>信阳市浉河区董家河镇黄龙寺联合中心小学</v>
          </cell>
          <cell r="I304">
            <v>0</v>
          </cell>
          <cell r="J304">
            <v>1</v>
          </cell>
          <cell r="K304">
            <v>0</v>
          </cell>
          <cell r="L304">
            <v>-1</v>
          </cell>
        </row>
        <row r="304">
          <cell r="N304">
            <v>0</v>
          </cell>
          <cell r="O304">
            <v>-1</v>
          </cell>
        </row>
        <row r="304">
          <cell r="R304">
            <v>-1</v>
          </cell>
          <cell r="S304">
            <v>-1</v>
          </cell>
          <cell r="T304">
            <v>-1</v>
          </cell>
          <cell r="U304">
            <v>-1</v>
          </cell>
          <cell r="V304">
            <v>0</v>
          </cell>
          <cell r="W304">
            <v>0</v>
          </cell>
        </row>
        <row r="304">
          <cell r="Z304" t="str">
            <v>无</v>
          </cell>
          <cell r="AA304">
            <v>0</v>
          </cell>
        </row>
        <row r="304">
          <cell r="AF304">
            <v>113.797</v>
          </cell>
          <cell r="AG304">
            <v>32.109</v>
          </cell>
          <cell r="AH304">
            <v>22516.375</v>
          </cell>
          <cell r="AI304" t="str">
            <v>河南省信阳市浉河区董家河镇黄龙寺村围墙组17号</v>
          </cell>
        </row>
        <row r="305">
          <cell r="H305" t="str">
            <v>信阳市浉河区金牛山办事处中心学校</v>
          </cell>
          <cell r="I305">
            <v>0</v>
          </cell>
          <cell r="J305">
            <v>1</v>
          </cell>
          <cell r="K305">
            <v>0</v>
          </cell>
          <cell r="L305">
            <v>-1</v>
          </cell>
        </row>
        <row r="305">
          <cell r="N305">
            <v>-1</v>
          </cell>
          <cell r="O305">
            <v>-1</v>
          </cell>
        </row>
        <row r="305">
          <cell r="R305">
            <v>-1</v>
          </cell>
          <cell r="S305">
            <v>-1</v>
          </cell>
          <cell r="T305">
            <v>-1</v>
          </cell>
          <cell r="U305">
            <v>-1</v>
          </cell>
          <cell r="V305">
            <v>0</v>
          </cell>
          <cell r="W305">
            <v>0</v>
          </cell>
        </row>
        <row r="305">
          <cell r="Z305" t="str">
            <v>无</v>
          </cell>
          <cell r="AA305">
            <v>0</v>
          </cell>
          <cell r="AB305" t="str">
            <v>41932532-2</v>
          </cell>
          <cell r="AC305" t="str">
            <v>浉教体〔2019〕73号</v>
          </cell>
        </row>
        <row r="305">
          <cell r="AF305">
            <v>114.07</v>
          </cell>
          <cell r="AG305">
            <v>32.1622</v>
          </cell>
          <cell r="AH305">
            <v>38777.4166666667</v>
          </cell>
          <cell r="AI305" t="str">
            <v>河南省信阳市浉河区金牛山街道十里河社区金牛路46号</v>
          </cell>
        </row>
        <row r="306">
          <cell r="H306" t="str">
            <v>信阳市浉河区董家河镇胡湾小学</v>
          </cell>
          <cell r="I306">
            <v>0</v>
          </cell>
          <cell r="J306">
            <v>0</v>
          </cell>
          <cell r="K306">
            <v>0</v>
          </cell>
          <cell r="L306">
            <v>-1</v>
          </cell>
        </row>
        <row r="306">
          <cell r="N306">
            <v>-1</v>
          </cell>
          <cell r="O306">
            <v>-1</v>
          </cell>
        </row>
        <row r="306">
          <cell r="R306">
            <v>-1</v>
          </cell>
          <cell r="S306">
            <v>-1</v>
          </cell>
          <cell r="T306">
            <v>-1</v>
          </cell>
          <cell r="U306">
            <v>-1</v>
          </cell>
          <cell r="V306">
            <v>0</v>
          </cell>
          <cell r="W306">
            <v>0</v>
          </cell>
        </row>
        <row r="306">
          <cell r="Z306" t="str">
            <v>无</v>
          </cell>
          <cell r="AA306">
            <v>0</v>
          </cell>
        </row>
        <row r="306">
          <cell r="AF306">
            <v>113.877</v>
          </cell>
          <cell r="AG306">
            <v>32.1787</v>
          </cell>
          <cell r="AH306">
            <v>25058.375</v>
          </cell>
          <cell r="AI306" t="str">
            <v>河南省信阳市浉河区董家河镇胡湾村村部旁边</v>
          </cell>
        </row>
        <row r="307">
          <cell r="H307" t="str">
            <v>信阳市浉河区弘运启明星幼儿园</v>
          </cell>
          <cell r="I307">
            <v>0</v>
          </cell>
          <cell r="J307">
            <v>1</v>
          </cell>
          <cell r="K307">
            <v>0</v>
          </cell>
          <cell r="L307">
            <v>-1</v>
          </cell>
        </row>
        <row r="307">
          <cell r="N307">
            <v>-1</v>
          </cell>
          <cell r="O307">
            <v>0</v>
          </cell>
        </row>
        <row r="307">
          <cell r="R307">
            <v>-1</v>
          </cell>
          <cell r="S307">
            <v>-1</v>
          </cell>
          <cell r="T307">
            <v>-1</v>
          </cell>
          <cell r="U307">
            <v>-1</v>
          </cell>
          <cell r="V307">
            <v>0</v>
          </cell>
          <cell r="W307">
            <v>0</v>
          </cell>
        </row>
        <row r="307">
          <cell r="Z307" t="str">
            <v>无</v>
          </cell>
          <cell r="AA307">
            <v>0</v>
          </cell>
        </row>
        <row r="307">
          <cell r="AF307">
            <v>114.08</v>
          </cell>
          <cell r="AG307">
            <v>32.1334</v>
          </cell>
          <cell r="AH307">
            <v>39569</v>
          </cell>
          <cell r="AI307" t="str">
            <v>河南省信阳市浉河区五里墩街道福寿前街社区弘运运输公司2-11门面房</v>
          </cell>
        </row>
        <row r="308">
          <cell r="H308" t="str">
            <v>信阳市第二中学</v>
          </cell>
          <cell r="I308">
            <v>0</v>
          </cell>
          <cell r="J308">
            <v>1</v>
          </cell>
          <cell r="K308">
            <v>0</v>
          </cell>
          <cell r="L308">
            <v>-1</v>
          </cell>
        </row>
        <row r="308">
          <cell r="N308">
            <v>-1</v>
          </cell>
          <cell r="O308">
            <v>-1</v>
          </cell>
        </row>
        <row r="308">
          <cell r="R308">
            <v>-1</v>
          </cell>
          <cell r="S308">
            <v>-1</v>
          </cell>
          <cell r="T308">
            <v>-1</v>
          </cell>
          <cell r="U308">
            <v>-1</v>
          </cell>
          <cell r="V308">
            <v>0</v>
          </cell>
          <cell r="W308">
            <v>0</v>
          </cell>
        </row>
        <row r="308">
          <cell r="Z308" t="str">
            <v>无</v>
          </cell>
          <cell r="AA308">
            <v>0</v>
          </cell>
          <cell r="AB308" t="str">
            <v>41932523-4</v>
          </cell>
        </row>
        <row r="308">
          <cell r="AF308">
            <v>114.072</v>
          </cell>
          <cell r="AG308">
            <v>32.1343</v>
          </cell>
          <cell r="AH308">
            <v>30195</v>
          </cell>
          <cell r="AI308" t="str">
            <v>河南省信阳市浉河区五里墩街道申碑社区新华西路50号</v>
          </cell>
        </row>
        <row r="309">
          <cell r="H309" t="str">
            <v>信阳市浉河区多贝尔幼儿园</v>
          </cell>
          <cell r="I309">
            <v>0</v>
          </cell>
          <cell r="J309">
            <v>1</v>
          </cell>
          <cell r="K309">
            <v>0</v>
          </cell>
          <cell r="L309">
            <v>-1</v>
          </cell>
        </row>
        <row r="309">
          <cell r="N309">
            <v>-1</v>
          </cell>
          <cell r="O309">
            <v>0</v>
          </cell>
        </row>
        <row r="309">
          <cell r="R309">
            <v>-1</v>
          </cell>
          <cell r="S309">
            <v>-1</v>
          </cell>
          <cell r="T309">
            <v>-1</v>
          </cell>
          <cell r="U309">
            <v>-1</v>
          </cell>
          <cell r="V309">
            <v>0</v>
          </cell>
          <cell r="W309">
            <v>0</v>
          </cell>
        </row>
        <row r="309">
          <cell r="Z309" t="str">
            <v>无</v>
          </cell>
          <cell r="AA309">
            <v>0</v>
          </cell>
        </row>
        <row r="309">
          <cell r="AF309">
            <v>114.116</v>
          </cell>
          <cell r="AG309">
            <v>32.114</v>
          </cell>
          <cell r="AH309">
            <v>42276</v>
          </cell>
          <cell r="AI309" t="str">
            <v>河南省信阳市浉河区五星街道平西社区588号</v>
          </cell>
        </row>
        <row r="310">
          <cell r="H310" t="str">
            <v>信阳市浉河区金芭蕾幼儿园</v>
          </cell>
          <cell r="I310">
            <v>0</v>
          </cell>
          <cell r="J310">
            <v>1</v>
          </cell>
          <cell r="K310">
            <v>0</v>
          </cell>
          <cell r="L310">
            <v>-1</v>
          </cell>
        </row>
        <row r="310">
          <cell r="N310">
            <v>-1</v>
          </cell>
          <cell r="O310">
            <v>0</v>
          </cell>
        </row>
        <row r="310">
          <cell r="R310">
            <v>-1</v>
          </cell>
          <cell r="S310">
            <v>-1</v>
          </cell>
          <cell r="T310">
            <v>-1</v>
          </cell>
          <cell r="U310">
            <v>-1</v>
          </cell>
          <cell r="V310">
            <v>0</v>
          </cell>
          <cell r="W310">
            <v>0</v>
          </cell>
        </row>
        <row r="310">
          <cell r="Z310" t="str">
            <v>无</v>
          </cell>
          <cell r="AA310">
            <v>0</v>
          </cell>
        </row>
        <row r="310">
          <cell r="AF310">
            <v>114.059</v>
          </cell>
          <cell r="AG310">
            <v>32.1297</v>
          </cell>
          <cell r="AH310">
            <v>37865</v>
          </cell>
          <cell r="AI310" t="str">
            <v>河南省信阳市浉河区湖东街道农专路社区三里店五组胡同内100米</v>
          </cell>
        </row>
        <row r="311">
          <cell r="H311" t="str">
            <v>信阳市浉河区吴家店镇青苹果实验小学</v>
          </cell>
          <cell r="I311">
            <v>0</v>
          </cell>
          <cell r="J311">
            <v>1</v>
          </cell>
          <cell r="K311">
            <v>0</v>
          </cell>
          <cell r="L311">
            <v>-1</v>
          </cell>
        </row>
        <row r="311">
          <cell r="N311">
            <v>0</v>
          </cell>
          <cell r="O311">
            <v>-1</v>
          </cell>
        </row>
        <row r="311">
          <cell r="R311">
            <v>-1</v>
          </cell>
          <cell r="S311">
            <v>-1</v>
          </cell>
          <cell r="T311">
            <v>-1</v>
          </cell>
          <cell r="U311">
            <v>-1</v>
          </cell>
          <cell r="V311">
            <v>0</v>
          </cell>
          <cell r="W311">
            <v>0</v>
          </cell>
        </row>
        <row r="311">
          <cell r="Z311" t="str">
            <v>无</v>
          </cell>
          <cell r="AA311">
            <v>0</v>
          </cell>
        </row>
        <row r="311">
          <cell r="AF311">
            <v>113.834</v>
          </cell>
          <cell r="AG311">
            <v>32.2978</v>
          </cell>
          <cell r="AH311">
            <v>41634</v>
          </cell>
          <cell r="AI311" t="str">
            <v>河南省信阳市浉河区吴家店镇吴家店中心学校西300米</v>
          </cell>
        </row>
        <row r="312">
          <cell r="H312" t="str">
            <v>信阳市浉河区力菲幼儿园</v>
          </cell>
          <cell r="I312">
            <v>0</v>
          </cell>
          <cell r="J312">
            <v>1</v>
          </cell>
          <cell r="K312">
            <v>0</v>
          </cell>
          <cell r="L312">
            <v>-1</v>
          </cell>
        </row>
        <row r="312">
          <cell r="N312">
            <v>-1</v>
          </cell>
          <cell r="O312">
            <v>0</v>
          </cell>
        </row>
        <row r="312">
          <cell r="R312">
            <v>-1</v>
          </cell>
          <cell r="S312">
            <v>-1</v>
          </cell>
          <cell r="T312">
            <v>-1</v>
          </cell>
          <cell r="U312">
            <v>-1</v>
          </cell>
          <cell r="V312">
            <v>0</v>
          </cell>
          <cell r="W312">
            <v>0</v>
          </cell>
        </row>
        <row r="312">
          <cell r="Z312" t="str">
            <v>无</v>
          </cell>
          <cell r="AA312">
            <v>0</v>
          </cell>
        </row>
        <row r="312">
          <cell r="AF312">
            <v>114.108</v>
          </cell>
          <cell r="AG312">
            <v>32.0972</v>
          </cell>
          <cell r="AH312">
            <v>43191</v>
          </cell>
          <cell r="AI312" t="str">
            <v>河南省信阳市浉河区五星街道平西社区1号</v>
          </cell>
        </row>
        <row r="313">
          <cell r="H313" t="str">
            <v>信阳市浉河区吴家店镇第二小学</v>
          </cell>
          <cell r="I313">
            <v>0</v>
          </cell>
          <cell r="J313">
            <v>1</v>
          </cell>
          <cell r="K313">
            <v>0</v>
          </cell>
          <cell r="L313">
            <v>-1</v>
          </cell>
        </row>
        <row r="313">
          <cell r="N313">
            <v>0</v>
          </cell>
          <cell r="O313">
            <v>-1</v>
          </cell>
        </row>
        <row r="313">
          <cell r="R313">
            <v>-1</v>
          </cell>
          <cell r="S313">
            <v>-1</v>
          </cell>
          <cell r="T313">
            <v>-1</v>
          </cell>
          <cell r="U313">
            <v>-1</v>
          </cell>
          <cell r="V313">
            <v>0</v>
          </cell>
          <cell r="W313">
            <v>0</v>
          </cell>
        </row>
        <row r="313">
          <cell r="Z313" t="str">
            <v>无</v>
          </cell>
          <cell r="AA313">
            <v>0</v>
          </cell>
        </row>
        <row r="313">
          <cell r="AC313" t="str">
            <v>浉教体〔2020〕106号</v>
          </cell>
        </row>
        <row r="313">
          <cell r="AF313">
            <v>113.848</v>
          </cell>
          <cell r="AG313">
            <v>32.2879</v>
          </cell>
          <cell r="AH313">
            <v>44075</v>
          </cell>
          <cell r="AI313" t="str">
            <v>河南省信阳市浉河区吴家店镇街道社区锦春园社区25号</v>
          </cell>
        </row>
        <row r="314">
          <cell r="H314" t="str">
            <v>信阳市浉河区吴家店镇希望小学</v>
          </cell>
          <cell r="I314">
            <v>0</v>
          </cell>
          <cell r="J314">
            <v>1</v>
          </cell>
          <cell r="K314">
            <v>0</v>
          </cell>
          <cell r="L314">
            <v>-1</v>
          </cell>
        </row>
        <row r="314">
          <cell r="N314">
            <v>0</v>
          </cell>
          <cell r="O314">
            <v>-1</v>
          </cell>
        </row>
        <row r="314">
          <cell r="R314">
            <v>-1</v>
          </cell>
          <cell r="S314">
            <v>-1</v>
          </cell>
          <cell r="T314">
            <v>-1</v>
          </cell>
          <cell r="U314">
            <v>-1</v>
          </cell>
          <cell r="V314">
            <v>0</v>
          </cell>
          <cell r="W314">
            <v>0</v>
          </cell>
        </row>
        <row r="314">
          <cell r="Z314" t="str">
            <v>无</v>
          </cell>
          <cell r="AA314">
            <v>0</v>
          </cell>
        </row>
        <row r="314">
          <cell r="AF314">
            <v>113.837</v>
          </cell>
          <cell r="AG314">
            <v>32.2723</v>
          </cell>
          <cell r="AH314">
            <v>18872</v>
          </cell>
          <cell r="AI314" t="str">
            <v>河南省信阳市浉河区吴家店镇聂寨村</v>
          </cell>
        </row>
        <row r="315">
          <cell r="H315" t="str">
            <v>信阳市鸡公山管理区李家寨镇台子畈小学</v>
          </cell>
          <cell r="I315">
            <v>0</v>
          </cell>
          <cell r="J315">
            <v>1</v>
          </cell>
          <cell r="K315">
            <v>0</v>
          </cell>
          <cell r="L315">
            <v>-1</v>
          </cell>
        </row>
        <row r="315">
          <cell r="N315">
            <v>0</v>
          </cell>
          <cell r="O315">
            <v>-1</v>
          </cell>
        </row>
        <row r="315">
          <cell r="R315">
            <v>-1</v>
          </cell>
          <cell r="S315">
            <v>-1</v>
          </cell>
          <cell r="T315">
            <v>-1</v>
          </cell>
          <cell r="U315">
            <v>-1</v>
          </cell>
          <cell r="V315">
            <v>0</v>
          </cell>
          <cell r="W315">
            <v>0</v>
          </cell>
        </row>
        <row r="315">
          <cell r="Z315" t="str">
            <v>无</v>
          </cell>
          <cell r="AA315">
            <v>0</v>
          </cell>
        </row>
        <row r="315">
          <cell r="AF315">
            <v>114.014</v>
          </cell>
          <cell r="AG315">
            <v>31.8315</v>
          </cell>
          <cell r="AH315">
            <v>23966.3958333333</v>
          </cell>
          <cell r="AI315" t="str">
            <v>河南省信阳市浉河区鸡公山管理区李家寨镇台子畈村北头组15号</v>
          </cell>
        </row>
        <row r="316">
          <cell r="H316" t="str">
            <v>信阳市浉河区谭家河乡四里桥村小学</v>
          </cell>
          <cell r="I316">
            <v>0</v>
          </cell>
          <cell r="J316">
            <v>0</v>
          </cell>
          <cell r="K316">
            <v>0</v>
          </cell>
          <cell r="L316">
            <v>-1</v>
          </cell>
        </row>
        <row r="316">
          <cell r="N316">
            <v>-1</v>
          </cell>
          <cell r="O316">
            <v>-1</v>
          </cell>
        </row>
        <row r="316">
          <cell r="R316">
            <v>-1</v>
          </cell>
          <cell r="S316">
            <v>-1</v>
          </cell>
          <cell r="T316">
            <v>-1</v>
          </cell>
          <cell r="U316">
            <v>-1</v>
          </cell>
          <cell r="V316">
            <v>0</v>
          </cell>
          <cell r="W316">
            <v>0</v>
          </cell>
        </row>
        <row r="316">
          <cell r="Z316" t="str">
            <v>无</v>
          </cell>
          <cell r="AA316">
            <v>0</v>
          </cell>
        </row>
        <row r="316">
          <cell r="AF316">
            <v>113.986</v>
          </cell>
          <cell r="AG316">
            <v>31.9858</v>
          </cell>
          <cell r="AH316">
            <v>18295</v>
          </cell>
          <cell r="AI316" t="str">
            <v>河南省信阳市浉河区谭家河乡四里桥村中心组</v>
          </cell>
        </row>
        <row r="317">
          <cell r="H317" t="str">
            <v>信阳市浉河区浉河港镇中心幼儿园</v>
          </cell>
          <cell r="I317">
            <v>0</v>
          </cell>
          <cell r="J317">
            <v>1</v>
          </cell>
          <cell r="K317">
            <v>0</v>
          </cell>
          <cell r="L317">
            <v>-1</v>
          </cell>
        </row>
        <row r="317">
          <cell r="N317">
            <v>-1</v>
          </cell>
          <cell r="O317">
            <v>0</v>
          </cell>
        </row>
        <row r="317">
          <cell r="R317">
            <v>-1</v>
          </cell>
          <cell r="S317">
            <v>-1</v>
          </cell>
          <cell r="T317">
            <v>-1</v>
          </cell>
          <cell r="U317">
            <v>-1</v>
          </cell>
          <cell r="V317">
            <v>0</v>
          </cell>
          <cell r="W317">
            <v>0</v>
          </cell>
        </row>
        <row r="317">
          <cell r="Z317" t="str">
            <v>无</v>
          </cell>
          <cell r="AA317">
            <v>0</v>
          </cell>
        </row>
        <row r="317">
          <cell r="AC317" t="str">
            <v>暂无审批文件</v>
          </cell>
        </row>
        <row r="317">
          <cell r="AF317">
            <v>113.92</v>
          </cell>
          <cell r="AG317">
            <v>32.0247</v>
          </cell>
          <cell r="AH317">
            <v>43097</v>
          </cell>
          <cell r="AI317" t="str">
            <v>河南省信阳市浉河区浉河港镇郝家冲村河坦组50号</v>
          </cell>
        </row>
        <row r="318">
          <cell r="H318" t="str">
            <v>信阳市浉河区游河乡金色童年幼儿园</v>
          </cell>
          <cell r="I318">
            <v>0</v>
          </cell>
          <cell r="J318">
            <v>1</v>
          </cell>
          <cell r="K318">
            <v>0</v>
          </cell>
          <cell r="L318">
            <v>-1</v>
          </cell>
        </row>
        <row r="318">
          <cell r="N318">
            <v>-1</v>
          </cell>
          <cell r="O318">
            <v>0</v>
          </cell>
        </row>
        <row r="318">
          <cell r="R318">
            <v>-1</v>
          </cell>
          <cell r="S318">
            <v>-1</v>
          </cell>
          <cell r="T318">
            <v>-1</v>
          </cell>
          <cell r="U318">
            <v>-1</v>
          </cell>
          <cell r="V318">
            <v>0</v>
          </cell>
          <cell r="W318">
            <v>0</v>
          </cell>
        </row>
        <row r="318">
          <cell r="Z318" t="str">
            <v>无</v>
          </cell>
          <cell r="AA318">
            <v>0</v>
          </cell>
        </row>
        <row r="318">
          <cell r="AF318">
            <v>113.948</v>
          </cell>
          <cell r="AG318">
            <v>32.2275</v>
          </cell>
          <cell r="AH318">
            <v>40766</v>
          </cell>
          <cell r="AI318" t="str">
            <v>河南省信阳市浉河区游河乡游河街社区01号</v>
          </cell>
        </row>
        <row r="319">
          <cell r="H319" t="str">
            <v>信阳市浉河区小太阳幼儿园</v>
          </cell>
          <cell r="I319">
            <v>0</v>
          </cell>
          <cell r="J319">
            <v>1</v>
          </cell>
          <cell r="K319">
            <v>0</v>
          </cell>
          <cell r="L319">
            <v>-1</v>
          </cell>
        </row>
        <row r="319">
          <cell r="N319">
            <v>-1</v>
          </cell>
          <cell r="O319">
            <v>0</v>
          </cell>
        </row>
        <row r="319">
          <cell r="R319">
            <v>-1</v>
          </cell>
          <cell r="S319">
            <v>-1</v>
          </cell>
          <cell r="T319">
            <v>-1</v>
          </cell>
          <cell r="U319">
            <v>-1</v>
          </cell>
          <cell r="V319">
            <v>0</v>
          </cell>
          <cell r="W319">
            <v>0</v>
          </cell>
        </row>
        <row r="319">
          <cell r="Z319" t="str">
            <v>无</v>
          </cell>
          <cell r="AA319">
            <v>0</v>
          </cell>
        </row>
        <row r="319">
          <cell r="AF319">
            <v>114.084</v>
          </cell>
          <cell r="AG319">
            <v>32.1272</v>
          </cell>
          <cell r="AH319">
            <v>40434</v>
          </cell>
          <cell r="AI319" t="str">
            <v>河南省信阳市浉河区老城街道解放社区8号</v>
          </cell>
        </row>
        <row r="320">
          <cell r="H320" t="str">
            <v>信阳市鸡公山少林武术学校</v>
          </cell>
          <cell r="I320">
            <v>0</v>
          </cell>
          <cell r="J320">
            <v>1</v>
          </cell>
          <cell r="K320">
            <v>0</v>
          </cell>
          <cell r="L320">
            <v>-1</v>
          </cell>
        </row>
        <row r="320">
          <cell r="N320">
            <v>-1</v>
          </cell>
          <cell r="O320">
            <v>-1</v>
          </cell>
        </row>
        <row r="320">
          <cell r="R320">
            <v>-1</v>
          </cell>
          <cell r="S320">
            <v>-1</v>
          </cell>
          <cell r="T320">
            <v>-1</v>
          </cell>
          <cell r="U320">
            <v>-1</v>
          </cell>
          <cell r="V320">
            <v>1</v>
          </cell>
          <cell r="W320">
            <v>0</v>
          </cell>
        </row>
        <row r="320">
          <cell r="Z320" t="str">
            <v>无</v>
          </cell>
          <cell r="AA320">
            <v>0</v>
          </cell>
        </row>
        <row r="320">
          <cell r="AF320">
            <v>114.07</v>
          </cell>
          <cell r="AG320">
            <v>31.8257</v>
          </cell>
          <cell r="AH320">
            <v>32325</v>
          </cell>
          <cell r="AI320" t="str">
            <v>河南省信阳市浉河区李家寨新店村鸡公山风景区大门以南5米</v>
          </cell>
        </row>
        <row r="321">
          <cell r="H321" t="str">
            <v>信阳市浉河区阳光东方幼儿园</v>
          </cell>
          <cell r="I321">
            <v>0</v>
          </cell>
          <cell r="J321">
            <v>1</v>
          </cell>
          <cell r="K321">
            <v>0</v>
          </cell>
          <cell r="L321">
            <v>-1</v>
          </cell>
        </row>
        <row r="321">
          <cell r="N321">
            <v>-1</v>
          </cell>
          <cell r="O321">
            <v>0</v>
          </cell>
        </row>
        <row r="321">
          <cell r="R321">
            <v>-1</v>
          </cell>
          <cell r="S321">
            <v>-1</v>
          </cell>
          <cell r="T321">
            <v>-1</v>
          </cell>
          <cell r="U321">
            <v>-1</v>
          </cell>
          <cell r="V321">
            <v>0</v>
          </cell>
          <cell r="W321">
            <v>0</v>
          </cell>
        </row>
        <row r="321">
          <cell r="Z321" t="str">
            <v>无</v>
          </cell>
          <cell r="AA321">
            <v>0</v>
          </cell>
        </row>
        <row r="321">
          <cell r="AC321" t="str">
            <v>暂无审批文件</v>
          </cell>
        </row>
        <row r="321">
          <cell r="AF321">
            <v>114.059</v>
          </cell>
          <cell r="AG321">
            <v>32.1494</v>
          </cell>
          <cell r="AH321">
            <v>42979</v>
          </cell>
          <cell r="AI321" t="str">
            <v>河南省信阳市浉河区金牛山办事处飨堂社区1122-17号</v>
          </cell>
        </row>
        <row r="322">
          <cell r="H322" t="str">
            <v>信阳市浉河区红星村小太阳幼儿园</v>
          </cell>
          <cell r="I322">
            <v>0</v>
          </cell>
          <cell r="J322">
            <v>1</v>
          </cell>
          <cell r="K322">
            <v>0</v>
          </cell>
          <cell r="L322">
            <v>-1</v>
          </cell>
        </row>
        <row r="322">
          <cell r="N322">
            <v>-1</v>
          </cell>
          <cell r="O322">
            <v>0</v>
          </cell>
        </row>
        <row r="322">
          <cell r="R322">
            <v>-1</v>
          </cell>
          <cell r="S322">
            <v>-1</v>
          </cell>
          <cell r="T322">
            <v>-1</v>
          </cell>
          <cell r="U322">
            <v>-1</v>
          </cell>
          <cell r="V322">
            <v>0</v>
          </cell>
          <cell r="W322">
            <v>0</v>
          </cell>
        </row>
        <row r="322">
          <cell r="Z322" t="str">
            <v>无</v>
          </cell>
          <cell r="AA322">
            <v>0</v>
          </cell>
        </row>
        <row r="322">
          <cell r="AF322">
            <v>114.055</v>
          </cell>
          <cell r="AG322">
            <v>32.1336</v>
          </cell>
          <cell r="AH322">
            <v>40434</v>
          </cell>
          <cell r="AI322" t="str">
            <v>河南省信阳市浉河区五星街道红星社区八组553号附1号</v>
          </cell>
        </row>
        <row r="323">
          <cell r="H323" t="str">
            <v>信阳市浉河区东双河镇保民小学</v>
          </cell>
          <cell r="I323">
            <v>0</v>
          </cell>
          <cell r="J323">
            <v>0</v>
          </cell>
          <cell r="K323">
            <v>0</v>
          </cell>
          <cell r="L323">
            <v>-1</v>
          </cell>
        </row>
        <row r="323">
          <cell r="N323">
            <v>-1</v>
          </cell>
          <cell r="O323">
            <v>-1</v>
          </cell>
        </row>
        <row r="323">
          <cell r="R323">
            <v>-1</v>
          </cell>
          <cell r="S323">
            <v>-1</v>
          </cell>
          <cell r="T323">
            <v>-1</v>
          </cell>
          <cell r="U323">
            <v>-1</v>
          </cell>
          <cell r="V323">
            <v>0</v>
          </cell>
          <cell r="W323">
            <v>0</v>
          </cell>
        </row>
        <row r="323">
          <cell r="Z323" t="str">
            <v>无</v>
          </cell>
          <cell r="AA323">
            <v>0</v>
          </cell>
        </row>
        <row r="323">
          <cell r="AF323">
            <v>114.082</v>
          </cell>
          <cell r="AG323">
            <v>31.9896</v>
          </cell>
          <cell r="AH323">
            <v>21429</v>
          </cell>
          <cell r="AI323" t="str">
            <v>河南省信阳市浉河区东双河镇保民村11号</v>
          </cell>
        </row>
        <row r="324">
          <cell r="H324" t="str">
            <v>信阳市鸡公山管理区李家寨镇新集小学</v>
          </cell>
          <cell r="I324">
            <v>0</v>
          </cell>
          <cell r="J324">
            <v>0</v>
          </cell>
          <cell r="K324">
            <v>0</v>
          </cell>
          <cell r="L324">
            <v>-1</v>
          </cell>
        </row>
        <row r="324">
          <cell r="N324">
            <v>-1</v>
          </cell>
          <cell r="O324">
            <v>-1</v>
          </cell>
        </row>
        <row r="324">
          <cell r="R324">
            <v>-1</v>
          </cell>
          <cell r="S324">
            <v>-1</v>
          </cell>
          <cell r="T324">
            <v>-1</v>
          </cell>
          <cell r="U324">
            <v>-1</v>
          </cell>
          <cell r="V324">
            <v>1</v>
          </cell>
          <cell r="W324">
            <v>0</v>
          </cell>
        </row>
        <row r="324">
          <cell r="Z324" t="str">
            <v>无</v>
          </cell>
          <cell r="AA324">
            <v>0</v>
          </cell>
        </row>
        <row r="324">
          <cell r="AF324">
            <v>114.16</v>
          </cell>
          <cell r="AG324">
            <v>31.9067</v>
          </cell>
          <cell r="AH324">
            <v>28369</v>
          </cell>
          <cell r="AI324" t="str">
            <v>河南省信阳市浉河区李家寨镇鸡公山管理区李家寨镇新街村土门组12号</v>
          </cell>
        </row>
        <row r="325">
          <cell r="H325" t="str">
            <v>信阳市浉河区吴家店镇杰恩小学</v>
          </cell>
          <cell r="I325">
            <v>0</v>
          </cell>
          <cell r="J325">
            <v>1</v>
          </cell>
          <cell r="K325">
            <v>0</v>
          </cell>
          <cell r="L325">
            <v>-1</v>
          </cell>
        </row>
        <row r="325">
          <cell r="N325">
            <v>0</v>
          </cell>
          <cell r="O325">
            <v>-1</v>
          </cell>
        </row>
        <row r="325">
          <cell r="R325">
            <v>-1</v>
          </cell>
          <cell r="S325">
            <v>-1</v>
          </cell>
          <cell r="T325">
            <v>-1</v>
          </cell>
          <cell r="U325">
            <v>-1</v>
          </cell>
          <cell r="V325">
            <v>0</v>
          </cell>
          <cell r="W325">
            <v>0</v>
          </cell>
        </row>
        <row r="325">
          <cell r="Z325" t="str">
            <v>无</v>
          </cell>
          <cell r="AA325">
            <v>0</v>
          </cell>
        </row>
        <row r="325">
          <cell r="AF325">
            <v>113.844</v>
          </cell>
          <cell r="AG325">
            <v>32.2924</v>
          </cell>
          <cell r="AH325">
            <v>41634</v>
          </cell>
          <cell r="AI325" t="str">
            <v>河南省信阳市浉河区吴家店镇吴店村人民路25号</v>
          </cell>
        </row>
        <row r="326">
          <cell r="H326" t="str">
            <v>信阳市浉河区育英幼儿园</v>
          </cell>
          <cell r="I326">
            <v>0</v>
          </cell>
          <cell r="J326">
            <v>1</v>
          </cell>
          <cell r="K326">
            <v>0</v>
          </cell>
          <cell r="L326">
            <v>-1</v>
          </cell>
        </row>
        <row r="326">
          <cell r="N326">
            <v>-1</v>
          </cell>
          <cell r="O326">
            <v>0</v>
          </cell>
        </row>
        <row r="326">
          <cell r="R326">
            <v>-1</v>
          </cell>
          <cell r="S326">
            <v>-1</v>
          </cell>
          <cell r="T326">
            <v>-1</v>
          </cell>
          <cell r="U326">
            <v>-1</v>
          </cell>
          <cell r="V326">
            <v>0</v>
          </cell>
          <cell r="W326">
            <v>0</v>
          </cell>
        </row>
        <row r="326">
          <cell r="Z326" t="str">
            <v>无</v>
          </cell>
          <cell r="AA326">
            <v>0</v>
          </cell>
        </row>
        <row r="326">
          <cell r="AC326" t="str">
            <v>浉教体〔2022〕38号</v>
          </cell>
        </row>
        <row r="326">
          <cell r="AF326">
            <v>114.067</v>
          </cell>
          <cell r="AG326">
            <v>32.1658</v>
          </cell>
          <cell r="AH326">
            <v>41859</v>
          </cell>
          <cell r="AI326" t="str">
            <v>河南省信阳市浉河区金牛山街道十里河社区232号</v>
          </cell>
        </row>
        <row r="327">
          <cell r="H327" t="str">
            <v>信阳市南湾湖风景区南湾办事处肖家河教学点</v>
          </cell>
          <cell r="I327">
            <v>0</v>
          </cell>
          <cell r="J327">
            <v>0</v>
          </cell>
          <cell r="K327">
            <v>0</v>
          </cell>
          <cell r="L327">
            <v>-1</v>
          </cell>
        </row>
        <row r="327">
          <cell r="N327">
            <v>-1</v>
          </cell>
          <cell r="O327">
            <v>-1</v>
          </cell>
        </row>
        <row r="327">
          <cell r="R327">
            <v>-1</v>
          </cell>
          <cell r="S327">
            <v>-1</v>
          </cell>
          <cell r="T327">
            <v>-1</v>
          </cell>
          <cell r="U327">
            <v>-1</v>
          </cell>
          <cell r="V327">
            <v>1</v>
          </cell>
          <cell r="W327">
            <v>0</v>
          </cell>
        </row>
        <row r="327">
          <cell r="Z327" t="str">
            <v>无</v>
          </cell>
          <cell r="AA327">
            <v>0</v>
          </cell>
        </row>
        <row r="327">
          <cell r="AC327" t="str">
            <v>信南教〔2018〕108号</v>
          </cell>
        </row>
        <row r="327">
          <cell r="AF327">
            <v>114.033</v>
          </cell>
          <cell r="AG327">
            <v>32.1373</v>
          </cell>
          <cell r="AH327">
            <v>21429</v>
          </cell>
          <cell r="AI327" t="str">
            <v>河南省信阳市浉河区贤山街道肖家河村5组</v>
          </cell>
        </row>
        <row r="328">
          <cell r="H328" t="str">
            <v>信阳市浉河区十三里桥乡寺河村小学</v>
          </cell>
          <cell r="I328">
            <v>0</v>
          </cell>
          <cell r="J328">
            <v>0</v>
          </cell>
          <cell r="K328">
            <v>0</v>
          </cell>
          <cell r="L328">
            <v>-1</v>
          </cell>
        </row>
        <row r="328">
          <cell r="N328">
            <v>-1</v>
          </cell>
          <cell r="O328">
            <v>-1</v>
          </cell>
        </row>
        <row r="328">
          <cell r="R328">
            <v>-1</v>
          </cell>
          <cell r="S328">
            <v>-1</v>
          </cell>
          <cell r="T328">
            <v>-1</v>
          </cell>
          <cell r="U328">
            <v>-1</v>
          </cell>
          <cell r="V328">
            <v>0</v>
          </cell>
          <cell r="W328">
            <v>0</v>
          </cell>
        </row>
        <row r="328">
          <cell r="Z328" t="str">
            <v>无</v>
          </cell>
          <cell r="AA328">
            <v>0</v>
          </cell>
        </row>
        <row r="328">
          <cell r="AF328">
            <v>114</v>
          </cell>
          <cell r="AG328">
            <v>32.0037</v>
          </cell>
          <cell r="AH328">
            <v>25260</v>
          </cell>
          <cell r="AI328" t="str">
            <v>河南省信阳市浉河区十三里桥乡寺河村125号</v>
          </cell>
        </row>
        <row r="329">
          <cell r="H329" t="str">
            <v>信阳市浉河区十三里桥乡中心学校</v>
          </cell>
          <cell r="I329">
            <v>0</v>
          </cell>
          <cell r="J329">
            <v>1</v>
          </cell>
          <cell r="K329">
            <v>0</v>
          </cell>
          <cell r="L329">
            <v>-1</v>
          </cell>
        </row>
        <row r="329">
          <cell r="N329">
            <v>-1</v>
          </cell>
          <cell r="O329">
            <v>-1</v>
          </cell>
        </row>
        <row r="329">
          <cell r="R329">
            <v>-1</v>
          </cell>
          <cell r="S329">
            <v>-1</v>
          </cell>
          <cell r="T329">
            <v>-1</v>
          </cell>
          <cell r="U329">
            <v>-1</v>
          </cell>
          <cell r="V329">
            <v>1</v>
          </cell>
          <cell r="W329">
            <v>0</v>
          </cell>
        </row>
        <row r="329">
          <cell r="Z329" t="str">
            <v>无</v>
          </cell>
          <cell r="AA329">
            <v>0</v>
          </cell>
          <cell r="AB329" t="str">
            <v>41934628-9</v>
          </cell>
        </row>
        <row r="329">
          <cell r="AF329">
            <v>114.057</v>
          </cell>
          <cell r="AG329">
            <v>32.0787</v>
          </cell>
          <cell r="AH329">
            <v>25428</v>
          </cell>
          <cell r="AI329" t="str">
            <v>河南省信阳市浉河区十三里桥乡文化路一号</v>
          </cell>
        </row>
        <row r="330">
          <cell r="H330" t="str">
            <v>信阳市浉河区游河乡姚湾村小学</v>
          </cell>
          <cell r="I330">
            <v>0</v>
          </cell>
          <cell r="J330">
            <v>0</v>
          </cell>
          <cell r="K330">
            <v>0</v>
          </cell>
          <cell r="L330">
            <v>-1</v>
          </cell>
        </row>
        <row r="330">
          <cell r="N330">
            <v>-1</v>
          </cell>
          <cell r="O330">
            <v>-1</v>
          </cell>
        </row>
        <row r="330">
          <cell r="R330">
            <v>-1</v>
          </cell>
          <cell r="S330">
            <v>-1</v>
          </cell>
          <cell r="T330">
            <v>-1</v>
          </cell>
          <cell r="U330">
            <v>-1</v>
          </cell>
          <cell r="V330">
            <v>0</v>
          </cell>
          <cell r="W330">
            <v>0</v>
          </cell>
        </row>
        <row r="330">
          <cell r="Z330" t="str">
            <v>无</v>
          </cell>
          <cell r="AA330">
            <v>0</v>
          </cell>
        </row>
        <row r="330">
          <cell r="AC330" t="str">
            <v>浉教体〔2020〕106号</v>
          </cell>
        </row>
        <row r="330">
          <cell r="AF330">
            <v>113.913</v>
          </cell>
          <cell r="AG330">
            <v>32.2048</v>
          </cell>
          <cell r="AH330">
            <v>17746</v>
          </cell>
          <cell r="AI330" t="str">
            <v>河南省信阳市浉河区游河乡姚湾村塘湾组</v>
          </cell>
        </row>
        <row r="331">
          <cell r="H331" t="str">
            <v>信阳市鸡公山管理区李家寨镇初级中学</v>
          </cell>
          <cell r="I331">
            <v>0</v>
          </cell>
          <cell r="J331">
            <v>1</v>
          </cell>
          <cell r="K331">
            <v>0</v>
          </cell>
          <cell r="L331">
            <v>-1</v>
          </cell>
        </row>
        <row r="331">
          <cell r="N331">
            <v>-1</v>
          </cell>
          <cell r="O331">
            <v>-1</v>
          </cell>
        </row>
        <row r="331">
          <cell r="R331">
            <v>-1</v>
          </cell>
          <cell r="S331">
            <v>-1</v>
          </cell>
          <cell r="T331">
            <v>-1</v>
          </cell>
          <cell r="U331">
            <v>-1</v>
          </cell>
          <cell r="V331">
            <v>0</v>
          </cell>
          <cell r="W331">
            <v>0</v>
          </cell>
        </row>
        <row r="331">
          <cell r="Z331" t="str">
            <v>无</v>
          </cell>
          <cell r="AA331">
            <v>0</v>
          </cell>
          <cell r="AB331" t="str">
            <v>72700140-X</v>
          </cell>
        </row>
        <row r="331">
          <cell r="AF331">
            <v>114.104</v>
          </cell>
          <cell r="AG331">
            <v>31.9026</v>
          </cell>
          <cell r="AH331">
            <v>20682.4375</v>
          </cell>
          <cell r="AI331" t="str">
            <v>河南省信阳市浉河区李家寨镇老街社区教育路13号附1号</v>
          </cell>
        </row>
        <row r="332">
          <cell r="H332" t="str">
            <v>信阳市浉河区谭家河乡第二中心小学</v>
          </cell>
          <cell r="I332">
            <v>0</v>
          </cell>
          <cell r="J332">
            <v>1</v>
          </cell>
          <cell r="K332">
            <v>0</v>
          </cell>
          <cell r="L332">
            <v>-1</v>
          </cell>
        </row>
        <row r="332">
          <cell r="N332">
            <v>0</v>
          </cell>
          <cell r="O332">
            <v>-1</v>
          </cell>
        </row>
        <row r="332">
          <cell r="R332">
            <v>-1</v>
          </cell>
          <cell r="S332">
            <v>-1</v>
          </cell>
          <cell r="T332">
            <v>-1</v>
          </cell>
          <cell r="U332">
            <v>-1</v>
          </cell>
          <cell r="V332">
            <v>0</v>
          </cell>
          <cell r="W332">
            <v>0</v>
          </cell>
        </row>
        <row r="332">
          <cell r="Z332" t="str">
            <v>无</v>
          </cell>
          <cell r="AA332">
            <v>0</v>
          </cell>
        </row>
        <row r="332">
          <cell r="AF332">
            <v>113.9</v>
          </cell>
          <cell r="AG332">
            <v>31.9017</v>
          </cell>
          <cell r="AH332">
            <v>19541</v>
          </cell>
          <cell r="AI332" t="str">
            <v>河南省信阳市浉河区谭家河乡李畈村16号</v>
          </cell>
        </row>
        <row r="333">
          <cell r="H333" t="str">
            <v>信阳市浉河区东双河镇何湾小学</v>
          </cell>
          <cell r="I333">
            <v>0</v>
          </cell>
          <cell r="J333">
            <v>0</v>
          </cell>
          <cell r="K333">
            <v>0</v>
          </cell>
          <cell r="L333">
            <v>-1</v>
          </cell>
        </row>
        <row r="333">
          <cell r="N333">
            <v>-1</v>
          </cell>
          <cell r="O333">
            <v>-1</v>
          </cell>
        </row>
        <row r="333">
          <cell r="R333">
            <v>-1</v>
          </cell>
          <cell r="S333">
            <v>-1</v>
          </cell>
          <cell r="T333">
            <v>-1</v>
          </cell>
          <cell r="U333">
            <v>-1</v>
          </cell>
          <cell r="V333">
            <v>0</v>
          </cell>
          <cell r="W333">
            <v>0</v>
          </cell>
        </row>
        <row r="333">
          <cell r="Z333" t="str">
            <v>无</v>
          </cell>
          <cell r="AA333">
            <v>0</v>
          </cell>
        </row>
        <row r="333">
          <cell r="AF333">
            <v>114.086</v>
          </cell>
          <cell r="AG333">
            <v>32.0558</v>
          </cell>
          <cell r="AH333">
            <v>34213</v>
          </cell>
          <cell r="AI333" t="str">
            <v>河南省信阳市浉河区东双河镇何塆村11号</v>
          </cell>
        </row>
        <row r="334">
          <cell r="H334" t="str">
            <v>信阳市浉河区东双河镇中心学校</v>
          </cell>
          <cell r="I334">
            <v>0</v>
          </cell>
          <cell r="J334">
            <v>0</v>
          </cell>
          <cell r="K334">
            <v>0</v>
          </cell>
          <cell r="L334">
            <v>-1</v>
          </cell>
        </row>
        <row r="334">
          <cell r="N334">
            <v>-1</v>
          </cell>
          <cell r="O334">
            <v>-1</v>
          </cell>
        </row>
        <row r="334">
          <cell r="R334">
            <v>-1</v>
          </cell>
          <cell r="S334">
            <v>-1</v>
          </cell>
          <cell r="T334">
            <v>-1</v>
          </cell>
          <cell r="U334">
            <v>-1</v>
          </cell>
          <cell r="V334">
            <v>1</v>
          </cell>
          <cell r="W334">
            <v>0</v>
          </cell>
        </row>
        <row r="334">
          <cell r="Z334" t="str">
            <v>无</v>
          </cell>
          <cell r="AA334">
            <v>0</v>
          </cell>
          <cell r="AB334" t="str">
            <v>41934678-0</v>
          </cell>
        </row>
        <row r="334">
          <cell r="AF334">
            <v>114.1</v>
          </cell>
          <cell r="AG334">
            <v>32.0229</v>
          </cell>
          <cell r="AH334">
            <v>33848</v>
          </cell>
          <cell r="AI334" t="str">
            <v>河南省信阳市浉河区东双河镇新区021号</v>
          </cell>
        </row>
        <row r="335">
          <cell r="H335" t="str">
            <v>信阳市浉河区十三里桥乡小庙村新宝贝幼儿园</v>
          </cell>
          <cell r="I335">
            <v>0</v>
          </cell>
          <cell r="J335">
            <v>1</v>
          </cell>
          <cell r="K335">
            <v>0</v>
          </cell>
          <cell r="L335">
            <v>-1</v>
          </cell>
        </row>
        <row r="335">
          <cell r="N335">
            <v>-1</v>
          </cell>
          <cell r="O335">
            <v>0</v>
          </cell>
        </row>
        <row r="335">
          <cell r="R335">
            <v>-1</v>
          </cell>
          <cell r="S335">
            <v>-1</v>
          </cell>
          <cell r="T335">
            <v>-1</v>
          </cell>
          <cell r="U335">
            <v>-1</v>
          </cell>
          <cell r="V335">
            <v>0</v>
          </cell>
          <cell r="W335">
            <v>0</v>
          </cell>
        </row>
        <row r="335">
          <cell r="Z335" t="str">
            <v>无</v>
          </cell>
          <cell r="AA335">
            <v>0</v>
          </cell>
        </row>
        <row r="335">
          <cell r="AC335" t="str">
            <v>浉教体〔2017〕96号</v>
          </cell>
        </row>
        <row r="335">
          <cell r="AF335">
            <v>114.007</v>
          </cell>
          <cell r="AG335">
            <v>32.0245</v>
          </cell>
          <cell r="AH335">
            <v>42552</v>
          </cell>
          <cell r="AI335" t="str">
            <v>河南省信阳市浉河区十三里桥乡小庙村32号</v>
          </cell>
        </row>
        <row r="336">
          <cell r="H336" t="str">
            <v>信阳市浉河区谭家河乡新宝贝幼儿园</v>
          </cell>
          <cell r="I336">
            <v>0</v>
          </cell>
          <cell r="J336">
            <v>1</v>
          </cell>
          <cell r="K336">
            <v>0</v>
          </cell>
          <cell r="L336">
            <v>-1</v>
          </cell>
        </row>
        <row r="336">
          <cell r="N336">
            <v>-1</v>
          </cell>
          <cell r="O336">
            <v>0</v>
          </cell>
        </row>
        <row r="336">
          <cell r="R336">
            <v>-1</v>
          </cell>
          <cell r="S336">
            <v>-1</v>
          </cell>
          <cell r="T336">
            <v>-1</v>
          </cell>
          <cell r="U336">
            <v>-1</v>
          </cell>
          <cell r="V336">
            <v>0</v>
          </cell>
          <cell r="W336">
            <v>0</v>
          </cell>
        </row>
        <row r="336">
          <cell r="Z336" t="str">
            <v>无</v>
          </cell>
          <cell r="AA336">
            <v>0</v>
          </cell>
        </row>
        <row r="336">
          <cell r="AC336" t="str">
            <v>暂无审批文件</v>
          </cell>
        </row>
        <row r="336">
          <cell r="AF336">
            <v>113.979</v>
          </cell>
          <cell r="AG336">
            <v>31.9066</v>
          </cell>
          <cell r="AH336">
            <v>43307</v>
          </cell>
          <cell r="AI336" t="str">
            <v>河南省信阳市浉河区谭家河乡谭家河街道林卫路62号</v>
          </cell>
        </row>
        <row r="337">
          <cell r="H337" t="str">
            <v>信阳市浉河区游河乡金蓓蕾幼儿园</v>
          </cell>
          <cell r="I337">
            <v>0</v>
          </cell>
          <cell r="J337">
            <v>1</v>
          </cell>
          <cell r="K337">
            <v>0</v>
          </cell>
          <cell r="L337">
            <v>-1</v>
          </cell>
        </row>
        <row r="337">
          <cell r="N337">
            <v>-1</v>
          </cell>
          <cell r="O337">
            <v>0</v>
          </cell>
        </row>
        <row r="337">
          <cell r="R337">
            <v>-1</v>
          </cell>
          <cell r="S337">
            <v>-1</v>
          </cell>
          <cell r="T337">
            <v>-1</v>
          </cell>
          <cell r="U337">
            <v>-1</v>
          </cell>
          <cell r="V337">
            <v>0</v>
          </cell>
          <cell r="W337">
            <v>0</v>
          </cell>
        </row>
        <row r="337">
          <cell r="Z337" t="str">
            <v>无</v>
          </cell>
          <cell r="AA337">
            <v>0</v>
          </cell>
        </row>
        <row r="337">
          <cell r="AF337">
            <v>114.013</v>
          </cell>
          <cell r="AG337">
            <v>32.2099</v>
          </cell>
          <cell r="AH337">
            <v>37865</v>
          </cell>
          <cell r="AI337" t="str">
            <v>河南省信阳市浉河区游河乡乔庙村乔庙组</v>
          </cell>
        </row>
        <row r="338">
          <cell r="H338" t="str">
            <v>信阳市浉河区东双河镇徐洼小学</v>
          </cell>
          <cell r="I338">
            <v>0</v>
          </cell>
          <cell r="J338">
            <v>0</v>
          </cell>
          <cell r="K338">
            <v>0</v>
          </cell>
          <cell r="L338">
            <v>-1</v>
          </cell>
        </row>
        <row r="338">
          <cell r="N338">
            <v>-1</v>
          </cell>
          <cell r="O338">
            <v>-1</v>
          </cell>
        </row>
        <row r="338">
          <cell r="R338">
            <v>-1</v>
          </cell>
          <cell r="S338">
            <v>-1</v>
          </cell>
          <cell r="T338">
            <v>-1</v>
          </cell>
          <cell r="U338">
            <v>-1</v>
          </cell>
          <cell r="V338">
            <v>0</v>
          </cell>
          <cell r="W338">
            <v>0</v>
          </cell>
        </row>
        <row r="338">
          <cell r="Z338" t="str">
            <v>无</v>
          </cell>
          <cell r="AA338">
            <v>0</v>
          </cell>
        </row>
        <row r="338">
          <cell r="AF338">
            <v>114.12</v>
          </cell>
          <cell r="AG338">
            <v>32.0034</v>
          </cell>
          <cell r="AH338">
            <v>18206</v>
          </cell>
          <cell r="AI338" t="str">
            <v>河南省信阳市浉河区东双河镇徐洼村102号</v>
          </cell>
        </row>
        <row r="339">
          <cell r="H339" t="str">
            <v>信阳市浉河区哈敦幼儿园</v>
          </cell>
          <cell r="I339">
            <v>0</v>
          </cell>
          <cell r="J339">
            <v>1</v>
          </cell>
          <cell r="K339">
            <v>0</v>
          </cell>
          <cell r="L339">
            <v>-1</v>
          </cell>
        </row>
        <row r="339">
          <cell r="N339">
            <v>-1</v>
          </cell>
          <cell r="O339">
            <v>0</v>
          </cell>
        </row>
        <row r="339">
          <cell r="R339">
            <v>-1</v>
          </cell>
          <cell r="S339">
            <v>-1</v>
          </cell>
          <cell r="T339">
            <v>-1</v>
          </cell>
          <cell r="U339">
            <v>-1</v>
          </cell>
          <cell r="V339">
            <v>0</v>
          </cell>
          <cell r="W339">
            <v>0</v>
          </cell>
        </row>
        <row r="339">
          <cell r="Z339" t="str">
            <v>无</v>
          </cell>
          <cell r="AA339">
            <v>0</v>
          </cell>
        </row>
        <row r="339">
          <cell r="AC339" t="str">
            <v>浉教体〔2020〕60号</v>
          </cell>
        </row>
        <row r="339">
          <cell r="AF339">
            <v>114.084</v>
          </cell>
          <cell r="AG339">
            <v>32.1253</v>
          </cell>
          <cell r="AH339">
            <v>42979</v>
          </cell>
          <cell r="AI339" t="str">
            <v>河南省信阳市浉河区民权街道成功社区2号</v>
          </cell>
        </row>
        <row r="340">
          <cell r="H340" t="str">
            <v>信阳市浉河区柳林乡中心学校</v>
          </cell>
          <cell r="I340">
            <v>0</v>
          </cell>
          <cell r="J340">
            <v>0</v>
          </cell>
          <cell r="K340">
            <v>0</v>
          </cell>
          <cell r="L340">
            <v>-1</v>
          </cell>
        </row>
        <row r="340">
          <cell r="N340">
            <v>-1</v>
          </cell>
          <cell r="O340">
            <v>-1</v>
          </cell>
        </row>
        <row r="340">
          <cell r="R340">
            <v>-1</v>
          </cell>
          <cell r="S340">
            <v>-1</v>
          </cell>
          <cell r="T340">
            <v>-1</v>
          </cell>
          <cell r="U340">
            <v>-1</v>
          </cell>
          <cell r="V340">
            <v>1</v>
          </cell>
          <cell r="W340">
            <v>0</v>
          </cell>
        </row>
        <row r="340">
          <cell r="Z340" t="str">
            <v>无</v>
          </cell>
          <cell r="AA340">
            <v>0</v>
          </cell>
          <cell r="AB340" t="str">
            <v>59343705-5</v>
          </cell>
        </row>
        <row r="340">
          <cell r="AF340">
            <v>114.093</v>
          </cell>
          <cell r="AG340">
            <v>31.9544</v>
          </cell>
          <cell r="AH340">
            <v>27638</v>
          </cell>
          <cell r="AI340" t="str">
            <v>河南省信阳市浉河区柳林乡柳林街社区01号</v>
          </cell>
        </row>
        <row r="341">
          <cell r="H341" t="str">
            <v>信阳市浉河区吴家店镇杨河村学校</v>
          </cell>
          <cell r="I341">
            <v>0</v>
          </cell>
          <cell r="J341">
            <v>1</v>
          </cell>
          <cell r="K341">
            <v>0</v>
          </cell>
          <cell r="L341">
            <v>-1</v>
          </cell>
        </row>
        <row r="341">
          <cell r="N341">
            <v>0</v>
          </cell>
          <cell r="O341">
            <v>-1</v>
          </cell>
        </row>
        <row r="341">
          <cell r="R341">
            <v>-1</v>
          </cell>
          <cell r="S341">
            <v>-1</v>
          </cell>
          <cell r="T341">
            <v>-1</v>
          </cell>
          <cell r="U341">
            <v>-1</v>
          </cell>
          <cell r="V341">
            <v>0</v>
          </cell>
          <cell r="W341">
            <v>0</v>
          </cell>
        </row>
        <row r="341">
          <cell r="Z341" t="str">
            <v>无</v>
          </cell>
          <cell r="AA341">
            <v>0</v>
          </cell>
        </row>
        <row r="341">
          <cell r="AC341" t="str">
            <v>浉教体〔2020〕106号</v>
          </cell>
        </row>
        <row r="341">
          <cell r="AF341">
            <v>113.783</v>
          </cell>
          <cell r="AG341">
            <v>32.2577</v>
          </cell>
          <cell r="AH341">
            <v>18872</v>
          </cell>
          <cell r="AI341" t="str">
            <v>河南省信阳市浉河区吴家店镇杨河村11号</v>
          </cell>
        </row>
        <row r="342">
          <cell r="H342" t="str">
            <v>信阳市浉河区富丽华城幼儿园</v>
          </cell>
          <cell r="I342">
            <v>0</v>
          </cell>
          <cell r="J342">
            <v>1</v>
          </cell>
          <cell r="K342">
            <v>0</v>
          </cell>
          <cell r="L342">
            <v>-1</v>
          </cell>
        </row>
        <row r="342">
          <cell r="N342">
            <v>-1</v>
          </cell>
          <cell r="O342">
            <v>0</v>
          </cell>
        </row>
        <row r="342">
          <cell r="R342">
            <v>-1</v>
          </cell>
          <cell r="S342">
            <v>-1</v>
          </cell>
          <cell r="T342">
            <v>-1</v>
          </cell>
          <cell r="U342">
            <v>-1</v>
          </cell>
          <cell r="V342">
            <v>0</v>
          </cell>
          <cell r="W342">
            <v>0</v>
          </cell>
        </row>
        <row r="342">
          <cell r="Z342" t="str">
            <v>无</v>
          </cell>
          <cell r="AA342">
            <v>0</v>
          </cell>
        </row>
        <row r="342">
          <cell r="AF342">
            <v>114.103</v>
          </cell>
          <cell r="AG342">
            <v>32.0956</v>
          </cell>
          <cell r="AH342">
            <v>40766</v>
          </cell>
          <cell r="AI342" t="str">
            <v>河南省信阳市浉河区车站街道工区社区工区路135号</v>
          </cell>
        </row>
        <row r="343">
          <cell r="H343" t="str">
            <v>信阳市浉河区十三里桥梦思源幼儿园</v>
          </cell>
          <cell r="I343">
            <v>0</v>
          </cell>
          <cell r="J343">
            <v>1</v>
          </cell>
          <cell r="K343">
            <v>0</v>
          </cell>
          <cell r="L343">
            <v>-1</v>
          </cell>
        </row>
        <row r="343">
          <cell r="N343">
            <v>-1</v>
          </cell>
          <cell r="O343">
            <v>0</v>
          </cell>
        </row>
        <row r="343">
          <cell r="R343">
            <v>-1</v>
          </cell>
          <cell r="S343">
            <v>-1</v>
          </cell>
          <cell r="T343">
            <v>-1</v>
          </cell>
          <cell r="U343">
            <v>-1</v>
          </cell>
          <cell r="V343">
            <v>0</v>
          </cell>
          <cell r="W343">
            <v>0</v>
          </cell>
        </row>
        <row r="343">
          <cell r="Z343" t="str">
            <v>无</v>
          </cell>
          <cell r="AA343">
            <v>0</v>
          </cell>
        </row>
        <row r="343">
          <cell r="AC343" t="str">
            <v>浉教体〔2017〕96号</v>
          </cell>
        </row>
        <row r="343">
          <cell r="AF343">
            <v>114.058</v>
          </cell>
          <cell r="AG343">
            <v>32.0838</v>
          </cell>
          <cell r="AH343">
            <v>42779</v>
          </cell>
          <cell r="AI343" t="str">
            <v>河南省信阳市浉河区十三里桥乡十三里桥村35号</v>
          </cell>
        </row>
        <row r="344">
          <cell r="H344" t="str">
            <v>信阳市浉河区世纪星幼儿园</v>
          </cell>
          <cell r="I344">
            <v>0</v>
          </cell>
          <cell r="J344">
            <v>1</v>
          </cell>
          <cell r="K344">
            <v>1</v>
          </cell>
          <cell r="L344">
            <v>-1</v>
          </cell>
        </row>
        <row r="344">
          <cell r="N344">
            <v>-1</v>
          </cell>
          <cell r="O344">
            <v>0</v>
          </cell>
        </row>
        <row r="344">
          <cell r="R344">
            <v>-1</v>
          </cell>
          <cell r="S344">
            <v>-1</v>
          </cell>
          <cell r="T344">
            <v>-1</v>
          </cell>
          <cell r="U344">
            <v>-1</v>
          </cell>
          <cell r="V344">
            <v>0</v>
          </cell>
          <cell r="W344">
            <v>0</v>
          </cell>
        </row>
        <row r="344">
          <cell r="Z344" t="str">
            <v>无</v>
          </cell>
          <cell r="AA344">
            <v>0</v>
          </cell>
        </row>
        <row r="344">
          <cell r="AC344" t="str">
            <v>浉教体〔2022〕38号</v>
          </cell>
        </row>
        <row r="344">
          <cell r="AF344">
            <v>114.075</v>
          </cell>
          <cell r="AG344">
            <v>32.1475</v>
          </cell>
          <cell r="AH344">
            <v>39326</v>
          </cell>
          <cell r="AI344" t="str">
            <v>河南省信阳市浉河区五星街道红星社区红星二组166号</v>
          </cell>
        </row>
        <row r="345">
          <cell r="H345" t="str">
            <v>信阳市浉河区吴家店镇羊山村学校</v>
          </cell>
          <cell r="I345">
            <v>0</v>
          </cell>
          <cell r="J345">
            <v>1</v>
          </cell>
          <cell r="K345">
            <v>0</v>
          </cell>
          <cell r="L345">
            <v>-1</v>
          </cell>
        </row>
        <row r="345">
          <cell r="N345">
            <v>0</v>
          </cell>
          <cell r="O345">
            <v>-1</v>
          </cell>
        </row>
        <row r="345">
          <cell r="R345">
            <v>-1</v>
          </cell>
          <cell r="S345">
            <v>-1</v>
          </cell>
          <cell r="T345">
            <v>-1</v>
          </cell>
          <cell r="U345">
            <v>-1</v>
          </cell>
          <cell r="V345">
            <v>1</v>
          </cell>
          <cell r="W345">
            <v>0</v>
          </cell>
        </row>
        <row r="345">
          <cell r="Z345" t="str">
            <v>无</v>
          </cell>
          <cell r="AA345">
            <v>0</v>
          </cell>
        </row>
        <row r="345">
          <cell r="AC345" t="str">
            <v>浉教体〔2020〕60号</v>
          </cell>
        </row>
        <row r="345">
          <cell r="AF345">
            <v>113.808</v>
          </cell>
          <cell r="AG345">
            <v>32.3219</v>
          </cell>
          <cell r="AH345">
            <v>18872</v>
          </cell>
          <cell r="AI345" t="str">
            <v>河南省信阳市浉河区吴家店镇羊山村3号</v>
          </cell>
        </row>
        <row r="346">
          <cell r="H346" t="str">
            <v>信阳市浉河区东双河镇翟洼小学</v>
          </cell>
          <cell r="I346">
            <v>0</v>
          </cell>
          <cell r="J346">
            <v>0</v>
          </cell>
          <cell r="K346">
            <v>0</v>
          </cell>
          <cell r="L346">
            <v>-1</v>
          </cell>
        </row>
        <row r="346">
          <cell r="N346">
            <v>-1</v>
          </cell>
          <cell r="O346">
            <v>-1</v>
          </cell>
        </row>
        <row r="346">
          <cell r="R346">
            <v>-1</v>
          </cell>
          <cell r="S346">
            <v>-1</v>
          </cell>
          <cell r="T346">
            <v>-1</v>
          </cell>
          <cell r="U346">
            <v>-1</v>
          </cell>
          <cell r="V346">
            <v>0</v>
          </cell>
          <cell r="W346">
            <v>0</v>
          </cell>
        </row>
        <row r="346">
          <cell r="Z346" t="str">
            <v>无</v>
          </cell>
          <cell r="AA346">
            <v>0</v>
          </cell>
        </row>
        <row r="346">
          <cell r="AF346">
            <v>114.16</v>
          </cell>
          <cell r="AG346">
            <v>32.0117</v>
          </cell>
          <cell r="AH346">
            <v>18491</v>
          </cell>
          <cell r="AI346" t="str">
            <v>河南省信阳市浉河区东双河镇翟洼村01号</v>
          </cell>
        </row>
        <row r="347">
          <cell r="H347" t="str">
            <v>信阳市浉河区信阳学院幼儿园</v>
          </cell>
          <cell r="I347">
            <v>0</v>
          </cell>
          <cell r="J347">
            <v>1</v>
          </cell>
          <cell r="K347">
            <v>0</v>
          </cell>
          <cell r="L347">
            <v>-1</v>
          </cell>
        </row>
        <row r="347">
          <cell r="N347">
            <v>-1</v>
          </cell>
          <cell r="O347">
            <v>0</v>
          </cell>
        </row>
        <row r="347">
          <cell r="R347">
            <v>-1</v>
          </cell>
          <cell r="S347">
            <v>-1</v>
          </cell>
          <cell r="T347">
            <v>-1</v>
          </cell>
          <cell r="U347">
            <v>-1</v>
          </cell>
          <cell r="V347">
            <v>0</v>
          </cell>
          <cell r="W347">
            <v>0</v>
          </cell>
        </row>
        <row r="347">
          <cell r="Z347" t="str">
            <v>无</v>
          </cell>
          <cell r="AA347">
            <v>0</v>
          </cell>
        </row>
        <row r="347">
          <cell r="AF347">
            <v>114.045</v>
          </cell>
          <cell r="AG347">
            <v>32.1422</v>
          </cell>
          <cell r="AH347">
            <v>41072</v>
          </cell>
          <cell r="AI347" t="str">
            <v>河南省信阳市浉河区金牛山街道飨堂社区159号</v>
          </cell>
        </row>
        <row r="348">
          <cell r="H348" t="str">
            <v>信阳市浉河区银河之星幼儿园</v>
          </cell>
          <cell r="I348">
            <v>0</v>
          </cell>
          <cell r="J348">
            <v>1</v>
          </cell>
          <cell r="K348">
            <v>0</v>
          </cell>
          <cell r="L348">
            <v>-1</v>
          </cell>
        </row>
        <row r="348">
          <cell r="N348">
            <v>-1</v>
          </cell>
          <cell r="O348">
            <v>0</v>
          </cell>
        </row>
        <row r="348">
          <cell r="R348">
            <v>-1</v>
          </cell>
          <cell r="S348">
            <v>-1</v>
          </cell>
          <cell r="T348">
            <v>-1</v>
          </cell>
          <cell r="U348">
            <v>-1</v>
          </cell>
          <cell r="V348">
            <v>0</v>
          </cell>
          <cell r="W348">
            <v>0</v>
          </cell>
        </row>
        <row r="348">
          <cell r="Z348" t="str">
            <v>无</v>
          </cell>
          <cell r="AA348">
            <v>0</v>
          </cell>
        </row>
        <row r="348">
          <cell r="AF348">
            <v>114.096</v>
          </cell>
          <cell r="AG348">
            <v>32.1264</v>
          </cell>
          <cell r="AH348">
            <v>41634</v>
          </cell>
          <cell r="AI348" t="str">
            <v>河南省信阳市浉河区车站街道六里棚社区南京路139号</v>
          </cell>
        </row>
        <row r="349">
          <cell r="H349" t="str">
            <v>信阳市浉河区爱童幼儿园</v>
          </cell>
          <cell r="I349">
            <v>0</v>
          </cell>
          <cell r="J349">
            <v>1</v>
          </cell>
          <cell r="K349">
            <v>0</v>
          </cell>
          <cell r="L349">
            <v>-1</v>
          </cell>
        </row>
        <row r="349">
          <cell r="N349">
            <v>-1</v>
          </cell>
          <cell r="O349">
            <v>0</v>
          </cell>
        </row>
        <row r="349">
          <cell r="R349">
            <v>-1</v>
          </cell>
          <cell r="S349">
            <v>-1</v>
          </cell>
          <cell r="T349">
            <v>-1</v>
          </cell>
          <cell r="U349">
            <v>-1</v>
          </cell>
          <cell r="V349">
            <v>0</v>
          </cell>
          <cell r="W349">
            <v>0</v>
          </cell>
        </row>
        <row r="349">
          <cell r="Z349" t="str">
            <v>无</v>
          </cell>
          <cell r="AA349">
            <v>0</v>
          </cell>
        </row>
        <row r="349">
          <cell r="AC349" t="str">
            <v>浉教体〔2020〕60号</v>
          </cell>
        </row>
        <row r="349">
          <cell r="AF349">
            <v>114.101</v>
          </cell>
          <cell r="AG349">
            <v>32.1201</v>
          </cell>
          <cell r="AH349">
            <v>43070</v>
          </cell>
          <cell r="AI349" t="str">
            <v>河南省信阳市浉河区车站街道工区社区工区路410号</v>
          </cell>
        </row>
        <row r="350">
          <cell r="H350" t="str">
            <v>中国人民解放军32143部队幼儿园</v>
          </cell>
          <cell r="I350">
            <v>0</v>
          </cell>
          <cell r="J350">
            <v>1</v>
          </cell>
          <cell r="K350">
            <v>0</v>
          </cell>
          <cell r="L350">
            <v>-1</v>
          </cell>
        </row>
        <row r="350">
          <cell r="N350">
            <v>-1</v>
          </cell>
          <cell r="O350">
            <v>0</v>
          </cell>
        </row>
        <row r="350">
          <cell r="R350">
            <v>-1</v>
          </cell>
          <cell r="S350">
            <v>-1</v>
          </cell>
          <cell r="T350">
            <v>-1</v>
          </cell>
          <cell r="U350">
            <v>-1</v>
          </cell>
          <cell r="V350">
            <v>0</v>
          </cell>
          <cell r="W350">
            <v>0</v>
          </cell>
        </row>
        <row r="350">
          <cell r="Z350" t="str">
            <v>无</v>
          </cell>
          <cell r="AA350">
            <v>0</v>
          </cell>
        </row>
        <row r="350">
          <cell r="AC350" t="str">
            <v>暂无审批文件</v>
          </cell>
        </row>
        <row r="350">
          <cell r="AF350">
            <v>114.056</v>
          </cell>
          <cell r="AG350">
            <v>32.1289</v>
          </cell>
          <cell r="AH350">
            <v>18872</v>
          </cell>
          <cell r="AI350" t="str">
            <v>河南省信阳市浉河区五里墩街道民族路社区长安路38号</v>
          </cell>
        </row>
        <row r="351">
          <cell r="H351" t="str">
            <v>信阳市浉河区柳林乡中心学校</v>
          </cell>
          <cell r="I351">
            <v>0</v>
          </cell>
          <cell r="J351">
            <v>1</v>
          </cell>
          <cell r="K351">
            <v>0</v>
          </cell>
          <cell r="L351">
            <v>-1</v>
          </cell>
        </row>
        <row r="351">
          <cell r="N351">
            <v>-1</v>
          </cell>
          <cell r="O351">
            <v>-1</v>
          </cell>
        </row>
        <row r="351">
          <cell r="R351">
            <v>-1</v>
          </cell>
          <cell r="S351">
            <v>-1</v>
          </cell>
          <cell r="T351">
            <v>-1</v>
          </cell>
          <cell r="U351">
            <v>-1</v>
          </cell>
          <cell r="V351">
            <v>1</v>
          </cell>
          <cell r="W351">
            <v>0</v>
          </cell>
        </row>
        <row r="351">
          <cell r="Z351" t="str">
            <v>无</v>
          </cell>
          <cell r="AA351">
            <v>0</v>
          </cell>
          <cell r="AB351" t="str">
            <v>59343705-5</v>
          </cell>
        </row>
        <row r="351">
          <cell r="AF351">
            <v>114.093</v>
          </cell>
          <cell r="AG351">
            <v>31.9544</v>
          </cell>
          <cell r="AH351">
            <v>27638</v>
          </cell>
          <cell r="AI351" t="str">
            <v>河南省信阳市浉河区柳林乡柳林街社区01号</v>
          </cell>
        </row>
        <row r="352">
          <cell r="H352" t="str">
            <v>信阳市浉河区羽博幼儿园</v>
          </cell>
          <cell r="I352">
            <v>0</v>
          </cell>
          <cell r="J352">
            <v>1</v>
          </cell>
          <cell r="K352">
            <v>0</v>
          </cell>
          <cell r="L352">
            <v>-1</v>
          </cell>
        </row>
        <row r="352">
          <cell r="N352">
            <v>-1</v>
          </cell>
          <cell r="O352">
            <v>0</v>
          </cell>
        </row>
        <row r="352">
          <cell r="R352">
            <v>-1</v>
          </cell>
          <cell r="S352">
            <v>-1</v>
          </cell>
          <cell r="T352">
            <v>-1</v>
          </cell>
          <cell r="U352">
            <v>-1</v>
          </cell>
          <cell r="V352">
            <v>0</v>
          </cell>
          <cell r="W352">
            <v>0</v>
          </cell>
        </row>
        <row r="352">
          <cell r="Z352" t="str">
            <v>无</v>
          </cell>
          <cell r="AA352">
            <v>0</v>
          </cell>
        </row>
        <row r="352">
          <cell r="AC352" t="str">
            <v>浉教体〔2022〕38号</v>
          </cell>
        </row>
        <row r="352">
          <cell r="AF352">
            <v>114.068</v>
          </cell>
          <cell r="AG352">
            <v>32.1045</v>
          </cell>
          <cell r="AH352">
            <v>42571</v>
          </cell>
          <cell r="AI352" t="str">
            <v>河南省信阳市浉河区湖东街道正商大道合惠园小区A3门面</v>
          </cell>
        </row>
        <row r="353">
          <cell r="H353" t="str">
            <v>信阳市鸡公山管理区李家寨镇武胜关小学</v>
          </cell>
          <cell r="I353">
            <v>0</v>
          </cell>
          <cell r="J353">
            <v>0</v>
          </cell>
          <cell r="K353">
            <v>0</v>
          </cell>
          <cell r="L353">
            <v>-1</v>
          </cell>
        </row>
        <row r="353">
          <cell r="N353">
            <v>0</v>
          </cell>
          <cell r="O353">
            <v>-1</v>
          </cell>
        </row>
        <row r="353">
          <cell r="R353">
            <v>-1</v>
          </cell>
          <cell r="S353">
            <v>-1</v>
          </cell>
          <cell r="T353">
            <v>-1</v>
          </cell>
          <cell r="U353">
            <v>-1</v>
          </cell>
          <cell r="V353">
            <v>1</v>
          </cell>
          <cell r="W353">
            <v>0</v>
          </cell>
        </row>
        <row r="353">
          <cell r="Z353" t="str">
            <v>无</v>
          </cell>
          <cell r="AA353">
            <v>0</v>
          </cell>
        </row>
        <row r="353">
          <cell r="AF353">
            <v>114.03</v>
          </cell>
          <cell r="AG353">
            <v>31.782</v>
          </cell>
          <cell r="AH353">
            <v>18507.4791666667</v>
          </cell>
          <cell r="AI353" t="str">
            <v>河南省信阳市浉河区李家寨镇鸡公山管理区李家寨镇武胜关村沙子岗1号</v>
          </cell>
        </row>
        <row r="354">
          <cell r="H354" t="str">
            <v>信阳市第十三小学</v>
          </cell>
          <cell r="I354">
            <v>0</v>
          </cell>
          <cell r="J354">
            <v>1</v>
          </cell>
          <cell r="K354">
            <v>0</v>
          </cell>
          <cell r="L354">
            <v>-1</v>
          </cell>
        </row>
        <row r="354">
          <cell r="N354">
            <v>0</v>
          </cell>
          <cell r="O354">
            <v>-1</v>
          </cell>
        </row>
        <row r="354">
          <cell r="R354">
            <v>-1</v>
          </cell>
          <cell r="S354">
            <v>-1</v>
          </cell>
          <cell r="T354">
            <v>-1</v>
          </cell>
          <cell r="U354">
            <v>-1</v>
          </cell>
          <cell r="V354">
            <v>0</v>
          </cell>
          <cell r="W354">
            <v>0</v>
          </cell>
        </row>
        <row r="354">
          <cell r="Z354" t="str">
            <v>无</v>
          </cell>
          <cell r="AA354">
            <v>0</v>
          </cell>
          <cell r="AB354" t="str">
            <v>41932525-0</v>
          </cell>
        </row>
        <row r="354">
          <cell r="AF354">
            <v>114.081</v>
          </cell>
          <cell r="AG354">
            <v>32.1236</v>
          </cell>
          <cell r="AH354">
            <v>18142</v>
          </cell>
          <cell r="AI354" t="str">
            <v>河南省信阳市浉河区老城街道环宇社区119号</v>
          </cell>
        </row>
        <row r="355">
          <cell r="H355" t="str">
            <v>信阳市浉河区东双河镇塘埂小学</v>
          </cell>
          <cell r="I355">
            <v>0</v>
          </cell>
          <cell r="J355">
            <v>0</v>
          </cell>
          <cell r="K355">
            <v>0</v>
          </cell>
          <cell r="L355">
            <v>-1</v>
          </cell>
        </row>
        <row r="355">
          <cell r="N355">
            <v>-1</v>
          </cell>
          <cell r="O355">
            <v>-1</v>
          </cell>
        </row>
        <row r="355">
          <cell r="R355">
            <v>-1</v>
          </cell>
          <cell r="S355">
            <v>-1</v>
          </cell>
          <cell r="T355">
            <v>-1</v>
          </cell>
          <cell r="U355">
            <v>-1</v>
          </cell>
          <cell r="V355">
            <v>0</v>
          </cell>
          <cell r="W355">
            <v>0</v>
          </cell>
        </row>
        <row r="355">
          <cell r="Z355" t="str">
            <v>无</v>
          </cell>
          <cell r="AA355">
            <v>0</v>
          </cell>
        </row>
        <row r="355">
          <cell r="AF355">
            <v>114.13</v>
          </cell>
          <cell r="AG355">
            <v>32.0142</v>
          </cell>
          <cell r="AH355">
            <v>23621</v>
          </cell>
          <cell r="AI355" t="str">
            <v>河南省信阳市浉河区东双河镇塘埂村019号</v>
          </cell>
        </row>
        <row r="356">
          <cell r="H356" t="str">
            <v>信阳市浉河区东双河镇马店小学</v>
          </cell>
          <cell r="I356">
            <v>0</v>
          </cell>
          <cell r="J356">
            <v>0</v>
          </cell>
          <cell r="K356">
            <v>0</v>
          </cell>
          <cell r="L356">
            <v>-1</v>
          </cell>
        </row>
        <row r="356">
          <cell r="N356">
            <v>-1</v>
          </cell>
          <cell r="O356">
            <v>-1</v>
          </cell>
        </row>
        <row r="356">
          <cell r="R356">
            <v>-1</v>
          </cell>
          <cell r="S356">
            <v>-1</v>
          </cell>
          <cell r="T356">
            <v>-1</v>
          </cell>
          <cell r="U356">
            <v>-1</v>
          </cell>
          <cell r="V356">
            <v>0</v>
          </cell>
          <cell r="W356">
            <v>0</v>
          </cell>
        </row>
        <row r="356">
          <cell r="Z356" t="str">
            <v>无</v>
          </cell>
          <cell r="AA356">
            <v>0</v>
          </cell>
        </row>
        <row r="356">
          <cell r="AF356">
            <v>114.167</v>
          </cell>
          <cell r="AG356">
            <v>32.0329</v>
          </cell>
          <cell r="AH356">
            <v>18490</v>
          </cell>
          <cell r="AI356" t="str">
            <v>河南省信阳市浉河区东双河镇马店村100号</v>
          </cell>
        </row>
        <row r="357">
          <cell r="H357" t="str">
            <v>信阳市浉河区东双河镇敖湾小学</v>
          </cell>
          <cell r="I357">
            <v>0</v>
          </cell>
          <cell r="J357">
            <v>0</v>
          </cell>
          <cell r="K357">
            <v>0</v>
          </cell>
          <cell r="L357">
            <v>-1</v>
          </cell>
        </row>
        <row r="357">
          <cell r="N357">
            <v>-1</v>
          </cell>
          <cell r="O357">
            <v>-1</v>
          </cell>
        </row>
        <row r="357">
          <cell r="R357">
            <v>-1</v>
          </cell>
          <cell r="S357">
            <v>-1</v>
          </cell>
          <cell r="T357">
            <v>-1</v>
          </cell>
          <cell r="U357">
            <v>-1</v>
          </cell>
          <cell r="V357">
            <v>0</v>
          </cell>
          <cell r="W357">
            <v>0</v>
          </cell>
        </row>
        <row r="357">
          <cell r="Z357" t="str">
            <v>无</v>
          </cell>
          <cell r="AA357">
            <v>0</v>
          </cell>
        </row>
        <row r="357">
          <cell r="AF357">
            <v>114.147</v>
          </cell>
          <cell r="AG357">
            <v>31.9856</v>
          </cell>
          <cell r="AH357">
            <v>20699</v>
          </cell>
          <cell r="AI357" t="str">
            <v>河南省信阳市浉河区东双河镇敖塆村102号</v>
          </cell>
        </row>
        <row r="358">
          <cell r="H358" t="str">
            <v>信阳市浉河区谭家河乡金色摇篮幼儿园</v>
          </cell>
          <cell r="I358">
            <v>0</v>
          </cell>
          <cell r="J358">
            <v>1</v>
          </cell>
          <cell r="K358">
            <v>0</v>
          </cell>
          <cell r="L358">
            <v>-1</v>
          </cell>
        </row>
        <row r="358">
          <cell r="N358">
            <v>-1</v>
          </cell>
          <cell r="O358">
            <v>0</v>
          </cell>
        </row>
        <row r="358">
          <cell r="R358">
            <v>-1</v>
          </cell>
          <cell r="S358">
            <v>-1</v>
          </cell>
          <cell r="T358">
            <v>-1</v>
          </cell>
          <cell r="U358">
            <v>-1</v>
          </cell>
          <cell r="V358">
            <v>0</v>
          </cell>
          <cell r="W358">
            <v>0</v>
          </cell>
        </row>
        <row r="358">
          <cell r="Z358" t="str">
            <v>无</v>
          </cell>
          <cell r="AA358">
            <v>0</v>
          </cell>
        </row>
        <row r="358">
          <cell r="AF358">
            <v>113.974</v>
          </cell>
          <cell r="AG358">
            <v>31.9066</v>
          </cell>
          <cell r="AH358">
            <v>39845</v>
          </cell>
          <cell r="AI358" t="str">
            <v>河南省信阳市浉河区谭家河乡南湾村小区7栋10号</v>
          </cell>
        </row>
        <row r="359">
          <cell r="H359" t="str">
            <v>信阳市第一职业高级中学</v>
          </cell>
          <cell r="I359">
            <v>0</v>
          </cell>
          <cell r="J359">
            <v>1</v>
          </cell>
          <cell r="K359">
            <v>0</v>
          </cell>
          <cell r="L359">
            <v>-1</v>
          </cell>
        </row>
        <row r="359">
          <cell r="N359">
            <v>-1</v>
          </cell>
          <cell r="O359">
            <v>-1</v>
          </cell>
          <cell r="P359" t="str">
            <v>否</v>
          </cell>
          <cell r="Q359" t="str">
            <v>国家级</v>
          </cell>
          <cell r="R359">
            <v>-1</v>
          </cell>
          <cell r="S359">
            <v>-1</v>
          </cell>
          <cell r="T359">
            <v>-1</v>
          </cell>
          <cell r="U359">
            <v>-1</v>
          </cell>
          <cell r="V359">
            <v>0</v>
          </cell>
          <cell r="W359">
            <v>0</v>
          </cell>
        </row>
        <row r="359">
          <cell r="Z359" t="str">
            <v>无</v>
          </cell>
          <cell r="AA359">
            <v>0</v>
          </cell>
        </row>
        <row r="359">
          <cell r="AF359">
            <v>114.067</v>
          </cell>
          <cell r="AG359">
            <v>32.1617</v>
          </cell>
          <cell r="AH359">
            <v>30926</v>
          </cell>
          <cell r="AI359" t="str">
            <v>河南省信阳市浉河区金牛山街道十里河社区金牛路158号</v>
          </cell>
        </row>
        <row r="360">
          <cell r="H360" t="str">
            <v>信阳市建业小哈佛双语幼儿园</v>
          </cell>
          <cell r="I360">
            <v>0</v>
          </cell>
          <cell r="J360">
            <v>1</v>
          </cell>
          <cell r="K360">
            <v>0</v>
          </cell>
          <cell r="L360">
            <v>-1</v>
          </cell>
        </row>
        <row r="360">
          <cell r="N360">
            <v>-1</v>
          </cell>
          <cell r="O360">
            <v>0</v>
          </cell>
        </row>
        <row r="360">
          <cell r="R360">
            <v>-1</v>
          </cell>
          <cell r="S360">
            <v>-1</v>
          </cell>
          <cell r="T360">
            <v>-1</v>
          </cell>
          <cell r="U360">
            <v>-1</v>
          </cell>
          <cell r="V360">
            <v>0</v>
          </cell>
          <cell r="W360">
            <v>0</v>
          </cell>
        </row>
        <row r="360">
          <cell r="Z360" t="str">
            <v>无</v>
          </cell>
          <cell r="AA360">
            <v>0</v>
          </cell>
          <cell r="AB360" t="str">
            <v>55162651-X</v>
          </cell>
        </row>
        <row r="360">
          <cell r="AF360">
            <v>114.015</v>
          </cell>
          <cell r="AG360">
            <v>32.1441</v>
          </cell>
          <cell r="AH360">
            <v>40053</v>
          </cell>
          <cell r="AI360" t="str">
            <v>河南省信阳市浉河区南湾街道南淇路1号</v>
          </cell>
        </row>
        <row r="361">
          <cell r="H361" t="str">
            <v>信阳市浉河区幼儿园</v>
          </cell>
          <cell r="I361">
            <v>0</v>
          </cell>
          <cell r="J361">
            <v>1</v>
          </cell>
          <cell r="K361">
            <v>0</v>
          </cell>
          <cell r="L361">
            <v>-1</v>
          </cell>
        </row>
        <row r="361">
          <cell r="N361">
            <v>-1</v>
          </cell>
          <cell r="O361">
            <v>0</v>
          </cell>
        </row>
        <row r="361">
          <cell r="R361">
            <v>-1</v>
          </cell>
          <cell r="S361">
            <v>-1</v>
          </cell>
          <cell r="T361">
            <v>-1</v>
          </cell>
          <cell r="U361">
            <v>-1</v>
          </cell>
          <cell r="V361">
            <v>0</v>
          </cell>
          <cell r="W361">
            <v>0</v>
          </cell>
        </row>
        <row r="361">
          <cell r="Z361" t="str">
            <v>无</v>
          </cell>
          <cell r="AA361">
            <v>0</v>
          </cell>
          <cell r="AB361" t="str">
            <v>41932611-4</v>
          </cell>
        </row>
        <row r="361">
          <cell r="AF361">
            <v>114.106</v>
          </cell>
          <cell r="AG361">
            <v>32.1095</v>
          </cell>
          <cell r="AH361">
            <v>41518</v>
          </cell>
          <cell r="AI361" t="str">
            <v>河南省信阳市浉河区车站街道富丽华社区春晓路中段</v>
          </cell>
        </row>
        <row r="362">
          <cell r="H362" t="str">
            <v>信阳市浉河区蓝月亮幼儿园</v>
          </cell>
          <cell r="I362">
            <v>0</v>
          </cell>
          <cell r="J362">
            <v>1</v>
          </cell>
          <cell r="K362">
            <v>1</v>
          </cell>
          <cell r="L362">
            <v>-1</v>
          </cell>
        </row>
        <row r="362">
          <cell r="N362">
            <v>-1</v>
          </cell>
          <cell r="O362">
            <v>0</v>
          </cell>
        </row>
        <row r="362">
          <cell r="R362">
            <v>-1</v>
          </cell>
          <cell r="S362">
            <v>-1</v>
          </cell>
          <cell r="T362">
            <v>-1</v>
          </cell>
          <cell r="U362">
            <v>-1</v>
          </cell>
          <cell r="V362">
            <v>0</v>
          </cell>
          <cell r="W362">
            <v>0</v>
          </cell>
        </row>
        <row r="362">
          <cell r="Z362" t="str">
            <v>无</v>
          </cell>
          <cell r="AA362">
            <v>0</v>
          </cell>
        </row>
        <row r="362">
          <cell r="AC362" t="str">
            <v>浉教体〔2022〕38号</v>
          </cell>
        </row>
        <row r="362">
          <cell r="AF362">
            <v>114.082</v>
          </cell>
          <cell r="AG362">
            <v>32.1073</v>
          </cell>
          <cell r="AH362">
            <v>42614</v>
          </cell>
          <cell r="AI362" t="str">
            <v>河南省信阳市浉河区五星街道河南路社区102号</v>
          </cell>
        </row>
        <row r="363">
          <cell r="H363" t="str">
            <v>信阳市浉河区双井乡双井小学</v>
          </cell>
          <cell r="I363">
            <v>0</v>
          </cell>
          <cell r="J363">
            <v>0</v>
          </cell>
          <cell r="K363">
            <v>0</v>
          </cell>
          <cell r="L363">
            <v>-1</v>
          </cell>
        </row>
        <row r="363">
          <cell r="N363">
            <v>-1</v>
          </cell>
          <cell r="O363">
            <v>-1</v>
          </cell>
        </row>
        <row r="363">
          <cell r="R363">
            <v>-1</v>
          </cell>
          <cell r="S363">
            <v>-1</v>
          </cell>
          <cell r="T363">
            <v>-1</v>
          </cell>
          <cell r="U363">
            <v>-1</v>
          </cell>
          <cell r="V363">
            <v>0</v>
          </cell>
          <cell r="W363">
            <v>0</v>
          </cell>
        </row>
        <row r="363">
          <cell r="Z363" t="str">
            <v>无</v>
          </cell>
          <cell r="AA363">
            <v>0</v>
          </cell>
        </row>
        <row r="363">
          <cell r="AC363" t="str">
            <v>浉教体〔2018〕75号</v>
          </cell>
        </row>
        <row r="363">
          <cell r="AF363">
            <v>114.077</v>
          </cell>
          <cell r="AG363">
            <v>32.2343</v>
          </cell>
          <cell r="AH363">
            <v>27242.4166666667</v>
          </cell>
          <cell r="AI363" t="str">
            <v>河南省信阳市浉河区双井乡顾洼村双井老街</v>
          </cell>
        </row>
        <row r="364">
          <cell r="H364" t="str">
            <v>信阳市浉河区浉河港镇西河高级小学</v>
          </cell>
          <cell r="I364">
            <v>0</v>
          </cell>
          <cell r="J364">
            <v>1</v>
          </cell>
          <cell r="K364">
            <v>0</v>
          </cell>
          <cell r="L364">
            <v>-1</v>
          </cell>
        </row>
        <row r="364">
          <cell r="N364">
            <v>0</v>
          </cell>
          <cell r="O364">
            <v>-1</v>
          </cell>
        </row>
        <row r="364">
          <cell r="R364">
            <v>-1</v>
          </cell>
          <cell r="S364">
            <v>-1</v>
          </cell>
          <cell r="T364">
            <v>-1</v>
          </cell>
          <cell r="U364">
            <v>-1</v>
          </cell>
          <cell r="V364">
            <v>0</v>
          </cell>
          <cell r="W364">
            <v>0</v>
          </cell>
        </row>
        <row r="364">
          <cell r="Z364" t="str">
            <v>无</v>
          </cell>
          <cell r="AA364">
            <v>0</v>
          </cell>
        </row>
        <row r="364">
          <cell r="AF364">
            <v>113.884</v>
          </cell>
          <cell r="AG364">
            <v>32.0955</v>
          </cell>
          <cell r="AH364">
            <v>31291.4166666667</v>
          </cell>
          <cell r="AI364" t="str">
            <v>河南省信阳市浉河区浉河港镇桃园村桃园桥南200米</v>
          </cell>
        </row>
        <row r="365">
          <cell r="H365" t="str">
            <v>信阳市浉河区谭家河乡凌岗村幼儿园</v>
          </cell>
          <cell r="I365">
            <v>0</v>
          </cell>
          <cell r="J365">
            <v>1</v>
          </cell>
          <cell r="K365">
            <v>0</v>
          </cell>
          <cell r="L365">
            <v>-1</v>
          </cell>
        </row>
        <row r="365">
          <cell r="N365">
            <v>-1</v>
          </cell>
          <cell r="O365">
            <v>0</v>
          </cell>
        </row>
        <row r="365">
          <cell r="R365">
            <v>-1</v>
          </cell>
          <cell r="S365">
            <v>-1</v>
          </cell>
          <cell r="T365">
            <v>-1</v>
          </cell>
          <cell r="U365">
            <v>-1</v>
          </cell>
          <cell r="V365">
            <v>0</v>
          </cell>
          <cell r="W365">
            <v>0</v>
          </cell>
        </row>
        <row r="365">
          <cell r="Z365" t="str">
            <v>无</v>
          </cell>
          <cell r="AA365">
            <v>0</v>
          </cell>
        </row>
        <row r="365">
          <cell r="AC365" t="str">
            <v>浉教体〔2020〕60号</v>
          </cell>
        </row>
        <row r="365">
          <cell r="AF365">
            <v>113.974</v>
          </cell>
          <cell r="AG365">
            <v>31.9294</v>
          </cell>
          <cell r="AH365">
            <v>43709</v>
          </cell>
          <cell r="AI365" t="str">
            <v>河南省信阳市浉河区谭家河乡凌岗村79号</v>
          </cell>
        </row>
        <row r="366">
          <cell r="H366" t="str">
            <v>信阳市浉河区小福星幼儿园</v>
          </cell>
          <cell r="I366">
            <v>0</v>
          </cell>
          <cell r="J366">
            <v>1</v>
          </cell>
          <cell r="K366">
            <v>1</v>
          </cell>
          <cell r="L366">
            <v>-1</v>
          </cell>
        </row>
        <row r="366">
          <cell r="N366">
            <v>-1</v>
          </cell>
          <cell r="O366">
            <v>0</v>
          </cell>
        </row>
        <row r="366">
          <cell r="R366">
            <v>-1</v>
          </cell>
          <cell r="S366">
            <v>-1</v>
          </cell>
          <cell r="T366">
            <v>-1</v>
          </cell>
          <cell r="U366">
            <v>-1</v>
          </cell>
          <cell r="V366">
            <v>0</v>
          </cell>
          <cell r="W366">
            <v>0</v>
          </cell>
        </row>
        <row r="366">
          <cell r="Z366" t="str">
            <v>无</v>
          </cell>
          <cell r="AA366">
            <v>0</v>
          </cell>
        </row>
        <row r="366">
          <cell r="AC366" t="str">
            <v>浉教体〔2022〕38号</v>
          </cell>
        </row>
        <row r="366">
          <cell r="AF366">
            <v>114.091</v>
          </cell>
          <cell r="AG366">
            <v>32.1166</v>
          </cell>
          <cell r="AH366">
            <v>40968</v>
          </cell>
          <cell r="AI366" t="str">
            <v>河南省信阳市浉河区五星街道大拱桥社区1191号</v>
          </cell>
        </row>
        <row r="367">
          <cell r="H367" t="str">
            <v>信阳市第十一中学</v>
          </cell>
          <cell r="I367">
            <v>0</v>
          </cell>
          <cell r="J367">
            <v>1</v>
          </cell>
          <cell r="K367">
            <v>0</v>
          </cell>
          <cell r="L367">
            <v>-1</v>
          </cell>
        </row>
        <row r="367">
          <cell r="N367">
            <v>-1</v>
          </cell>
          <cell r="O367">
            <v>-1</v>
          </cell>
        </row>
        <row r="367">
          <cell r="R367">
            <v>-1</v>
          </cell>
          <cell r="S367">
            <v>-1</v>
          </cell>
          <cell r="T367">
            <v>-1</v>
          </cell>
          <cell r="U367">
            <v>-1</v>
          </cell>
          <cell r="V367">
            <v>0</v>
          </cell>
          <cell r="W367">
            <v>0</v>
          </cell>
        </row>
        <row r="367">
          <cell r="Z367" t="str">
            <v>无</v>
          </cell>
          <cell r="AA367">
            <v>0</v>
          </cell>
          <cell r="AB367" t="str">
            <v>41932580-8</v>
          </cell>
        </row>
        <row r="367">
          <cell r="AF367">
            <v>114.079</v>
          </cell>
          <cell r="AG367">
            <v>32.1076</v>
          </cell>
          <cell r="AH367">
            <v>26177</v>
          </cell>
          <cell r="AI367" t="str">
            <v>河南省信阳市浉河区五星街道河南路社区河南路68号</v>
          </cell>
        </row>
        <row r="368">
          <cell r="H368" t="str">
            <v>信阳市浉河区十三里桥乡第三小学</v>
          </cell>
          <cell r="I368">
            <v>0</v>
          </cell>
          <cell r="J368">
            <v>1</v>
          </cell>
          <cell r="K368">
            <v>0</v>
          </cell>
          <cell r="L368">
            <v>-1</v>
          </cell>
        </row>
        <row r="368">
          <cell r="N368">
            <v>1</v>
          </cell>
          <cell r="O368">
            <v>-1</v>
          </cell>
        </row>
        <row r="368">
          <cell r="R368">
            <v>-1</v>
          </cell>
          <cell r="S368">
            <v>-1</v>
          </cell>
          <cell r="T368">
            <v>-1</v>
          </cell>
          <cell r="U368">
            <v>-1</v>
          </cell>
          <cell r="V368">
            <v>0</v>
          </cell>
          <cell r="W368">
            <v>0</v>
          </cell>
        </row>
        <row r="368">
          <cell r="Z368" t="str">
            <v>无</v>
          </cell>
          <cell r="AA368">
            <v>0</v>
          </cell>
        </row>
        <row r="368">
          <cell r="AF368">
            <v>114.004</v>
          </cell>
          <cell r="AG368">
            <v>32.0282</v>
          </cell>
          <cell r="AH368">
            <v>20983</v>
          </cell>
          <cell r="AI368" t="str">
            <v>河南省信阳市浉河区十三里桥乡小庙村68号</v>
          </cell>
        </row>
        <row r="369">
          <cell r="H369" t="str">
            <v>信阳市浉河区双井乡顾洼小学</v>
          </cell>
          <cell r="I369">
            <v>0</v>
          </cell>
          <cell r="J369">
            <v>0</v>
          </cell>
          <cell r="K369">
            <v>0</v>
          </cell>
          <cell r="L369">
            <v>-1</v>
          </cell>
        </row>
        <row r="369">
          <cell r="N369">
            <v>-1</v>
          </cell>
          <cell r="O369">
            <v>-1</v>
          </cell>
        </row>
        <row r="369">
          <cell r="R369">
            <v>-1</v>
          </cell>
          <cell r="S369">
            <v>-1</v>
          </cell>
          <cell r="T369">
            <v>-1</v>
          </cell>
          <cell r="U369">
            <v>-1</v>
          </cell>
          <cell r="V369">
            <v>0</v>
          </cell>
          <cell r="W369">
            <v>0</v>
          </cell>
        </row>
        <row r="369">
          <cell r="Z369" t="str">
            <v>无</v>
          </cell>
          <cell r="AA369">
            <v>0</v>
          </cell>
        </row>
        <row r="369">
          <cell r="AC369" t="str">
            <v>浉教体〔2018〕75号</v>
          </cell>
        </row>
        <row r="369">
          <cell r="AF369">
            <v>114.058</v>
          </cell>
          <cell r="AG369">
            <v>32.2519</v>
          </cell>
          <cell r="AH369">
            <v>27973.4166666667</v>
          </cell>
          <cell r="AI369" t="str">
            <v>河南省信阳市浉河区双井乡顾洼组</v>
          </cell>
        </row>
        <row r="370">
          <cell r="H370" t="str">
            <v>信阳市浉河区浉河港镇白庙村小学</v>
          </cell>
          <cell r="I370">
            <v>0</v>
          </cell>
          <cell r="J370">
            <v>0</v>
          </cell>
          <cell r="K370">
            <v>0</v>
          </cell>
          <cell r="L370">
            <v>-1</v>
          </cell>
        </row>
        <row r="370">
          <cell r="N370">
            <v>-1</v>
          </cell>
          <cell r="O370">
            <v>-1</v>
          </cell>
        </row>
        <row r="370">
          <cell r="R370">
            <v>-1</v>
          </cell>
          <cell r="S370">
            <v>-1</v>
          </cell>
          <cell r="T370">
            <v>-1</v>
          </cell>
          <cell r="U370">
            <v>-1</v>
          </cell>
          <cell r="V370">
            <v>0</v>
          </cell>
          <cell r="W370">
            <v>0</v>
          </cell>
        </row>
        <row r="370">
          <cell r="Z370" t="str">
            <v>无</v>
          </cell>
          <cell r="AA370">
            <v>0</v>
          </cell>
        </row>
        <row r="370">
          <cell r="AF370">
            <v>113.87</v>
          </cell>
          <cell r="AG370">
            <v>32.0236</v>
          </cell>
          <cell r="AH370">
            <v>26177</v>
          </cell>
          <cell r="AI370" t="str">
            <v>河南省信阳市浉河区浉河港镇白庙村4组11号</v>
          </cell>
        </row>
        <row r="371">
          <cell r="H371" t="str">
            <v>信阳市南湾湖风景区南湾办事处贤山教学点</v>
          </cell>
          <cell r="I371">
            <v>0</v>
          </cell>
          <cell r="J371">
            <v>0</v>
          </cell>
          <cell r="K371">
            <v>0</v>
          </cell>
          <cell r="L371">
            <v>-1</v>
          </cell>
        </row>
        <row r="371">
          <cell r="N371">
            <v>-1</v>
          </cell>
          <cell r="O371">
            <v>-1</v>
          </cell>
        </row>
        <row r="371">
          <cell r="R371">
            <v>-1</v>
          </cell>
          <cell r="S371">
            <v>-1</v>
          </cell>
          <cell r="T371">
            <v>-1</v>
          </cell>
          <cell r="U371">
            <v>-1</v>
          </cell>
          <cell r="V371">
            <v>1</v>
          </cell>
          <cell r="W371">
            <v>0</v>
          </cell>
        </row>
        <row r="371">
          <cell r="Z371" t="str">
            <v>无</v>
          </cell>
          <cell r="AA371">
            <v>0</v>
          </cell>
        </row>
        <row r="371">
          <cell r="AC371" t="str">
            <v>信南教〔2018〕108号</v>
          </cell>
        </row>
        <row r="371">
          <cell r="AF371">
            <v>114.038</v>
          </cell>
          <cell r="AG371">
            <v>32.1086</v>
          </cell>
          <cell r="AH371">
            <v>18507</v>
          </cell>
          <cell r="AI371" t="str">
            <v>河南省信阳市浉河区贤山街道贤山社区贤山村6组</v>
          </cell>
        </row>
        <row r="372">
          <cell r="H372" t="str">
            <v>信阳市浉河区昂立幼儿园</v>
          </cell>
          <cell r="I372">
            <v>0</v>
          </cell>
          <cell r="J372">
            <v>1</v>
          </cell>
          <cell r="K372">
            <v>0</v>
          </cell>
          <cell r="L372">
            <v>-1</v>
          </cell>
        </row>
        <row r="372">
          <cell r="N372">
            <v>-1</v>
          </cell>
          <cell r="O372">
            <v>0</v>
          </cell>
        </row>
        <row r="372">
          <cell r="R372">
            <v>-1</v>
          </cell>
          <cell r="S372">
            <v>-1</v>
          </cell>
          <cell r="T372">
            <v>-1</v>
          </cell>
          <cell r="U372">
            <v>-1</v>
          </cell>
          <cell r="V372">
            <v>0</v>
          </cell>
          <cell r="W372">
            <v>0</v>
          </cell>
        </row>
        <row r="372">
          <cell r="Z372" t="str">
            <v>无</v>
          </cell>
          <cell r="AA372">
            <v>0</v>
          </cell>
        </row>
        <row r="372">
          <cell r="AF372">
            <v>114.082</v>
          </cell>
          <cell r="AG372">
            <v>32.1249</v>
          </cell>
          <cell r="AH372">
            <v>40996</v>
          </cell>
          <cell r="AI372" t="str">
            <v>河南省信阳市浉河区老城街道中山社区62号</v>
          </cell>
        </row>
        <row r="373">
          <cell r="H373" t="str">
            <v>信阳市浉河区红苹果幼儿园</v>
          </cell>
          <cell r="I373">
            <v>0</v>
          </cell>
          <cell r="J373">
            <v>1</v>
          </cell>
          <cell r="K373">
            <v>0</v>
          </cell>
          <cell r="L373">
            <v>-1</v>
          </cell>
        </row>
        <row r="373">
          <cell r="N373">
            <v>-1</v>
          </cell>
          <cell r="O373">
            <v>0</v>
          </cell>
        </row>
        <row r="373">
          <cell r="R373">
            <v>-1</v>
          </cell>
          <cell r="S373">
            <v>-1</v>
          </cell>
          <cell r="T373">
            <v>-1</v>
          </cell>
          <cell r="U373">
            <v>-1</v>
          </cell>
          <cell r="V373">
            <v>0</v>
          </cell>
          <cell r="W373">
            <v>0</v>
          </cell>
        </row>
        <row r="373">
          <cell r="Z373" t="str">
            <v>无</v>
          </cell>
          <cell r="AA373">
            <v>0</v>
          </cell>
        </row>
        <row r="373">
          <cell r="AF373">
            <v>114.081</v>
          </cell>
          <cell r="AG373">
            <v>32.1158</v>
          </cell>
          <cell r="AH373">
            <v>38473</v>
          </cell>
          <cell r="AI373" t="str">
            <v>河南省信阳市浉河区民权街道白果树社区民权商贸中心113号</v>
          </cell>
        </row>
        <row r="374">
          <cell r="H374" t="str">
            <v>信阳市浉河区浉河港世纪彩虹幼儿园</v>
          </cell>
          <cell r="I374">
            <v>0</v>
          </cell>
          <cell r="J374">
            <v>1</v>
          </cell>
          <cell r="K374">
            <v>0</v>
          </cell>
          <cell r="L374">
            <v>-1</v>
          </cell>
        </row>
        <row r="374">
          <cell r="N374">
            <v>-1</v>
          </cell>
          <cell r="O374">
            <v>0</v>
          </cell>
        </row>
        <row r="374">
          <cell r="R374">
            <v>-1</v>
          </cell>
          <cell r="S374">
            <v>-1</v>
          </cell>
          <cell r="T374">
            <v>-1</v>
          </cell>
          <cell r="U374">
            <v>-1</v>
          </cell>
          <cell r="V374">
            <v>0</v>
          </cell>
          <cell r="W374">
            <v>0</v>
          </cell>
        </row>
        <row r="374">
          <cell r="Z374" t="str">
            <v>无</v>
          </cell>
          <cell r="AA374">
            <v>0</v>
          </cell>
        </row>
        <row r="374">
          <cell r="AC374" t="str">
            <v>浉教体〔2022〕38号</v>
          </cell>
        </row>
        <row r="374">
          <cell r="AF374">
            <v>113.907</v>
          </cell>
          <cell r="AG374">
            <v>32.0466</v>
          </cell>
          <cell r="AH374">
            <v>42979</v>
          </cell>
          <cell r="AI374" t="str">
            <v>河南省信阳市浉河区浉河港镇浉河港街浉河路3号</v>
          </cell>
        </row>
        <row r="375">
          <cell r="H375" t="str">
            <v>信阳市浉河区吴家店镇中心学校</v>
          </cell>
          <cell r="I375">
            <v>0</v>
          </cell>
          <cell r="J375">
            <v>1</v>
          </cell>
          <cell r="K375">
            <v>0</v>
          </cell>
          <cell r="L375">
            <v>-1</v>
          </cell>
        </row>
        <row r="375">
          <cell r="N375">
            <v>-1</v>
          </cell>
          <cell r="O375">
            <v>-1</v>
          </cell>
        </row>
        <row r="375">
          <cell r="R375">
            <v>-1</v>
          </cell>
          <cell r="S375">
            <v>-1</v>
          </cell>
          <cell r="T375">
            <v>-1</v>
          </cell>
          <cell r="U375">
            <v>-1</v>
          </cell>
          <cell r="V375">
            <v>0</v>
          </cell>
          <cell r="W375">
            <v>0</v>
          </cell>
        </row>
        <row r="375">
          <cell r="Z375" t="str">
            <v>无</v>
          </cell>
          <cell r="AA375">
            <v>0</v>
          </cell>
          <cell r="AB375" t="str">
            <v>41934631-8</v>
          </cell>
          <cell r="AC375" t="str">
            <v>浉教体〔2021〕79号</v>
          </cell>
        </row>
        <row r="375">
          <cell r="AF375">
            <v>113.837</v>
          </cell>
          <cell r="AG375">
            <v>32.298</v>
          </cell>
          <cell r="AH375">
            <v>18863</v>
          </cell>
          <cell r="AI375" t="str">
            <v>河南省信阳市浉河区吴家店镇吴店村</v>
          </cell>
        </row>
        <row r="376">
          <cell r="H376" t="str">
            <v>信阳市浉河区浉河港镇四望山希望小学</v>
          </cell>
          <cell r="I376">
            <v>0</v>
          </cell>
          <cell r="J376">
            <v>1</v>
          </cell>
          <cell r="K376">
            <v>0</v>
          </cell>
          <cell r="L376">
            <v>-1</v>
          </cell>
        </row>
        <row r="376">
          <cell r="N376">
            <v>1</v>
          </cell>
          <cell r="O376">
            <v>-1</v>
          </cell>
        </row>
        <row r="376">
          <cell r="R376">
            <v>-1</v>
          </cell>
          <cell r="S376">
            <v>-1</v>
          </cell>
          <cell r="T376">
            <v>-1</v>
          </cell>
          <cell r="U376">
            <v>-1</v>
          </cell>
          <cell r="V376">
            <v>0</v>
          </cell>
          <cell r="W376">
            <v>0</v>
          </cell>
        </row>
        <row r="376">
          <cell r="Z376" t="str">
            <v>无</v>
          </cell>
          <cell r="AA376">
            <v>0</v>
          </cell>
        </row>
        <row r="376">
          <cell r="AF376">
            <v>113.905</v>
          </cell>
          <cell r="AG376">
            <v>32.042</v>
          </cell>
          <cell r="AH376">
            <v>35674</v>
          </cell>
          <cell r="AI376" t="str">
            <v>河南省信阳市浉河区浉河港镇浉河港街道社区45号</v>
          </cell>
        </row>
        <row r="377">
          <cell r="H377" t="str">
            <v>信阳市浉河区柳林乡中心小学附属幼儿园</v>
          </cell>
          <cell r="I377">
            <v>0</v>
          </cell>
          <cell r="J377">
            <v>1</v>
          </cell>
          <cell r="K377">
            <v>0</v>
          </cell>
          <cell r="L377">
            <v>-1</v>
          </cell>
        </row>
        <row r="377">
          <cell r="N377">
            <v>-1</v>
          </cell>
          <cell r="O377">
            <v>1</v>
          </cell>
        </row>
        <row r="377">
          <cell r="R377">
            <v>-1</v>
          </cell>
          <cell r="S377">
            <v>-1</v>
          </cell>
          <cell r="T377">
            <v>-1</v>
          </cell>
          <cell r="U377">
            <v>-1</v>
          </cell>
          <cell r="V377">
            <v>0</v>
          </cell>
          <cell r="W377">
            <v>0</v>
          </cell>
        </row>
        <row r="377">
          <cell r="Z377" t="str">
            <v>无</v>
          </cell>
          <cell r="AA377">
            <v>0</v>
          </cell>
        </row>
        <row r="377">
          <cell r="AF377">
            <v>114.103</v>
          </cell>
          <cell r="AG377">
            <v>31.953</v>
          </cell>
          <cell r="AH377">
            <v>42334</v>
          </cell>
          <cell r="AI377" t="str">
            <v>河南省信阳市浉河区柳林乡车站村01号</v>
          </cell>
        </row>
        <row r="378">
          <cell r="H378" t="str">
            <v>信阳市浉河区新蕾彩虹幼儿园</v>
          </cell>
          <cell r="I378">
            <v>0</v>
          </cell>
          <cell r="J378">
            <v>1</v>
          </cell>
          <cell r="K378">
            <v>0</v>
          </cell>
          <cell r="L378">
            <v>-1</v>
          </cell>
        </row>
        <row r="378">
          <cell r="N378">
            <v>-1</v>
          </cell>
          <cell r="O378">
            <v>0</v>
          </cell>
        </row>
        <row r="378">
          <cell r="R378">
            <v>-1</v>
          </cell>
          <cell r="S378">
            <v>-1</v>
          </cell>
          <cell r="T378">
            <v>-1</v>
          </cell>
          <cell r="U378">
            <v>-1</v>
          </cell>
          <cell r="V378">
            <v>0</v>
          </cell>
          <cell r="W378">
            <v>0</v>
          </cell>
        </row>
        <row r="378">
          <cell r="Z378" t="str">
            <v>无</v>
          </cell>
          <cell r="AA378">
            <v>0</v>
          </cell>
        </row>
        <row r="378">
          <cell r="AC378" t="str">
            <v>浉教体〔2020〕60号</v>
          </cell>
        </row>
        <row r="378">
          <cell r="AF378">
            <v>114.06</v>
          </cell>
          <cell r="AG378">
            <v>32.1317</v>
          </cell>
          <cell r="AH378">
            <v>43413</v>
          </cell>
          <cell r="AI378" t="str">
            <v>河南省信阳市浉河区五星街道红星社区彩虹桥北20米</v>
          </cell>
        </row>
        <row r="379">
          <cell r="H379" t="str">
            <v>信阳市浉河区好孩子幼儿园</v>
          </cell>
          <cell r="I379">
            <v>0</v>
          </cell>
          <cell r="J379">
            <v>1</v>
          </cell>
          <cell r="K379">
            <v>0</v>
          </cell>
          <cell r="L379">
            <v>-1</v>
          </cell>
        </row>
        <row r="379">
          <cell r="N379">
            <v>-1</v>
          </cell>
          <cell r="O379">
            <v>0</v>
          </cell>
        </row>
        <row r="379">
          <cell r="R379">
            <v>-1</v>
          </cell>
          <cell r="S379">
            <v>-1</v>
          </cell>
          <cell r="T379">
            <v>-1</v>
          </cell>
          <cell r="U379">
            <v>-1</v>
          </cell>
          <cell r="V379">
            <v>0</v>
          </cell>
          <cell r="W379">
            <v>0</v>
          </cell>
        </row>
        <row r="379">
          <cell r="Z379" t="str">
            <v>无</v>
          </cell>
          <cell r="AA379">
            <v>0</v>
          </cell>
        </row>
        <row r="379">
          <cell r="AF379">
            <v>114.091</v>
          </cell>
          <cell r="AG379">
            <v>32.11</v>
          </cell>
          <cell r="AH379">
            <v>36942</v>
          </cell>
          <cell r="AI379" t="str">
            <v>河南省信阳市浉河区五星街道大拱桥社区航空路口北50米</v>
          </cell>
        </row>
        <row r="380">
          <cell r="H380" t="str">
            <v>信阳市浉河区七色花幼儿园</v>
          </cell>
          <cell r="I380">
            <v>0</v>
          </cell>
          <cell r="J380">
            <v>1</v>
          </cell>
          <cell r="K380">
            <v>0</v>
          </cell>
          <cell r="L380">
            <v>-1</v>
          </cell>
        </row>
        <row r="380">
          <cell r="N380">
            <v>-1</v>
          </cell>
          <cell r="O380">
            <v>0</v>
          </cell>
        </row>
        <row r="380">
          <cell r="R380">
            <v>-1</v>
          </cell>
          <cell r="S380">
            <v>-1</v>
          </cell>
          <cell r="T380">
            <v>-1</v>
          </cell>
          <cell r="U380">
            <v>-1</v>
          </cell>
          <cell r="V380">
            <v>0</v>
          </cell>
          <cell r="W380">
            <v>0</v>
          </cell>
        </row>
        <row r="380">
          <cell r="Z380" t="str">
            <v>无</v>
          </cell>
          <cell r="AA380">
            <v>0</v>
          </cell>
        </row>
        <row r="380">
          <cell r="AF380">
            <v>114.087</v>
          </cell>
          <cell r="AG380">
            <v>32.1067</v>
          </cell>
          <cell r="AH380">
            <v>38208</v>
          </cell>
          <cell r="AI380" t="str">
            <v>河南省信阳市浉河区五星街道大拱桥社区建设东路57号</v>
          </cell>
        </row>
        <row r="381">
          <cell r="H381" t="str">
            <v>信阳市第九小学</v>
          </cell>
          <cell r="I381">
            <v>0</v>
          </cell>
          <cell r="J381">
            <v>1</v>
          </cell>
          <cell r="K381">
            <v>0</v>
          </cell>
          <cell r="L381">
            <v>-1</v>
          </cell>
        </row>
        <row r="381">
          <cell r="N381">
            <v>0</v>
          </cell>
          <cell r="O381">
            <v>-1</v>
          </cell>
        </row>
        <row r="381">
          <cell r="R381">
            <v>-1</v>
          </cell>
          <cell r="S381">
            <v>-1</v>
          </cell>
          <cell r="T381">
            <v>-1</v>
          </cell>
          <cell r="U381">
            <v>-1</v>
          </cell>
          <cell r="V381">
            <v>0</v>
          </cell>
          <cell r="W381">
            <v>0</v>
          </cell>
        </row>
        <row r="381">
          <cell r="Z381" t="str">
            <v>无</v>
          </cell>
          <cell r="AA381">
            <v>0</v>
          </cell>
          <cell r="AB381" t="str">
            <v>41932529-3</v>
          </cell>
        </row>
        <row r="381">
          <cell r="AF381">
            <v>114.079</v>
          </cell>
          <cell r="AG381">
            <v>32.1349</v>
          </cell>
          <cell r="AH381">
            <v>24685.4166666667</v>
          </cell>
          <cell r="AI381" t="str">
            <v>河南省信阳市浉河区五里墩街道福寿前街社区新华西路45号</v>
          </cell>
        </row>
        <row r="382">
          <cell r="H382" t="str">
            <v>信阳市南湾湖风景区南湾办事处松树坦学校</v>
          </cell>
          <cell r="I382">
            <v>0</v>
          </cell>
          <cell r="J382">
            <v>0</v>
          </cell>
          <cell r="K382">
            <v>0</v>
          </cell>
          <cell r="L382">
            <v>-1</v>
          </cell>
        </row>
        <row r="382">
          <cell r="N382">
            <v>0</v>
          </cell>
          <cell r="O382">
            <v>-1</v>
          </cell>
        </row>
        <row r="382">
          <cell r="R382">
            <v>-1</v>
          </cell>
          <cell r="S382">
            <v>-1</v>
          </cell>
          <cell r="T382">
            <v>-1</v>
          </cell>
          <cell r="U382">
            <v>-1</v>
          </cell>
          <cell r="V382">
            <v>1</v>
          </cell>
          <cell r="W382">
            <v>0</v>
          </cell>
        </row>
        <row r="382">
          <cell r="Z382" t="str">
            <v>无</v>
          </cell>
          <cell r="AA382">
            <v>0</v>
          </cell>
        </row>
        <row r="382">
          <cell r="AF382">
            <v>114.014</v>
          </cell>
          <cell r="AG382">
            <v>32.15</v>
          </cell>
          <cell r="AH382">
            <v>19968</v>
          </cell>
          <cell r="AI382" t="str">
            <v>河南省信阳市浉河区南湾街道松树坦社区</v>
          </cell>
        </row>
        <row r="383">
          <cell r="H383" t="str">
            <v>信阳市南湾湖风景区南湾办事处松树坦学校</v>
          </cell>
          <cell r="I383">
            <v>0</v>
          </cell>
          <cell r="J383">
            <v>1</v>
          </cell>
          <cell r="K383">
            <v>0</v>
          </cell>
          <cell r="L383">
            <v>-1</v>
          </cell>
        </row>
        <row r="383">
          <cell r="N383">
            <v>0</v>
          </cell>
          <cell r="O383">
            <v>-1</v>
          </cell>
        </row>
        <row r="383">
          <cell r="R383">
            <v>-1</v>
          </cell>
          <cell r="S383">
            <v>-1</v>
          </cell>
          <cell r="T383">
            <v>-1</v>
          </cell>
          <cell r="U383">
            <v>-1</v>
          </cell>
          <cell r="V383">
            <v>1</v>
          </cell>
          <cell r="W383">
            <v>0</v>
          </cell>
        </row>
        <row r="383">
          <cell r="Z383" t="str">
            <v>无</v>
          </cell>
          <cell r="AA383">
            <v>0</v>
          </cell>
        </row>
        <row r="383">
          <cell r="AF383">
            <v>114.014</v>
          </cell>
          <cell r="AG383">
            <v>32.15</v>
          </cell>
          <cell r="AH383">
            <v>19968</v>
          </cell>
          <cell r="AI383" t="str">
            <v>河南省信阳市浉河区南湾街道松树坦社区</v>
          </cell>
        </row>
        <row r="384">
          <cell r="H384" t="str">
            <v>信阳市浉河区阳光蓓蕾幼儿园</v>
          </cell>
          <cell r="I384">
            <v>0</v>
          </cell>
          <cell r="J384">
            <v>1</v>
          </cell>
          <cell r="K384">
            <v>0</v>
          </cell>
          <cell r="L384">
            <v>-1</v>
          </cell>
        </row>
        <row r="384">
          <cell r="N384">
            <v>-1</v>
          </cell>
          <cell r="O384">
            <v>0</v>
          </cell>
        </row>
        <row r="384">
          <cell r="R384">
            <v>-1</v>
          </cell>
          <cell r="S384">
            <v>-1</v>
          </cell>
          <cell r="T384">
            <v>-1</v>
          </cell>
          <cell r="U384">
            <v>-1</v>
          </cell>
          <cell r="V384">
            <v>0</v>
          </cell>
          <cell r="W384">
            <v>0</v>
          </cell>
        </row>
        <row r="384">
          <cell r="Z384" t="str">
            <v>无</v>
          </cell>
          <cell r="AA384">
            <v>0</v>
          </cell>
        </row>
        <row r="384">
          <cell r="AC384" t="str">
            <v>浉教体〔2017〕96号</v>
          </cell>
        </row>
        <row r="384">
          <cell r="AF384">
            <v>114.105</v>
          </cell>
          <cell r="AG384">
            <v>32.1057</v>
          </cell>
          <cell r="AH384">
            <v>42491</v>
          </cell>
          <cell r="AI384" t="str">
            <v>河南省信阳市浉河区五星街道大拱桥社区15号</v>
          </cell>
        </row>
        <row r="385">
          <cell r="H385" t="str">
            <v>河南省信阳市第七中学</v>
          </cell>
          <cell r="I385">
            <v>0</v>
          </cell>
          <cell r="J385">
            <v>1</v>
          </cell>
          <cell r="K385">
            <v>0</v>
          </cell>
          <cell r="L385">
            <v>-1</v>
          </cell>
        </row>
        <row r="385">
          <cell r="N385">
            <v>-1</v>
          </cell>
          <cell r="O385">
            <v>-1</v>
          </cell>
        </row>
        <row r="385">
          <cell r="R385">
            <v>-1</v>
          </cell>
          <cell r="S385">
            <v>-1</v>
          </cell>
          <cell r="T385">
            <v>-1</v>
          </cell>
          <cell r="U385">
            <v>-1</v>
          </cell>
          <cell r="V385">
            <v>0</v>
          </cell>
          <cell r="W385">
            <v>0</v>
          </cell>
        </row>
        <row r="385">
          <cell r="Z385" t="str">
            <v>无</v>
          </cell>
          <cell r="AA385">
            <v>0</v>
          </cell>
          <cell r="AB385" t="str">
            <v>41932527-7</v>
          </cell>
        </row>
        <row r="385">
          <cell r="AF385">
            <v>114.082</v>
          </cell>
          <cell r="AG385">
            <v>32.1216</v>
          </cell>
          <cell r="AH385">
            <v>10472</v>
          </cell>
          <cell r="AI385" t="str">
            <v>河南省信阳市浉河区老城街道南关社区胜利南路111号</v>
          </cell>
        </row>
        <row r="386">
          <cell r="H386" t="str">
            <v>信阳市浉河区游河乡孔畈龙凤幼儿园</v>
          </cell>
          <cell r="I386">
            <v>0</v>
          </cell>
          <cell r="J386">
            <v>1</v>
          </cell>
          <cell r="K386">
            <v>0</v>
          </cell>
          <cell r="L386">
            <v>-1</v>
          </cell>
        </row>
        <row r="386">
          <cell r="N386">
            <v>-1</v>
          </cell>
          <cell r="O386">
            <v>0</v>
          </cell>
        </row>
        <row r="386">
          <cell r="R386">
            <v>-1</v>
          </cell>
          <cell r="S386">
            <v>-1</v>
          </cell>
          <cell r="T386">
            <v>-1</v>
          </cell>
          <cell r="U386">
            <v>-1</v>
          </cell>
          <cell r="V386">
            <v>0</v>
          </cell>
          <cell r="W386">
            <v>0</v>
          </cell>
        </row>
        <row r="386">
          <cell r="Z386" t="str">
            <v>无</v>
          </cell>
          <cell r="AA386">
            <v>0</v>
          </cell>
        </row>
        <row r="386">
          <cell r="AC386" t="str">
            <v>暂无审批文件</v>
          </cell>
        </row>
        <row r="386">
          <cell r="AF386">
            <v>113.991</v>
          </cell>
          <cell r="AG386">
            <v>32.2264</v>
          </cell>
          <cell r="AH386">
            <v>43307</v>
          </cell>
          <cell r="AI386" t="str">
            <v>河南省信阳市浉河区游河乡孔畈村1号</v>
          </cell>
        </row>
        <row r="387">
          <cell r="H387" t="str">
            <v>信阳市浉河区十三里桥乡中心学校</v>
          </cell>
          <cell r="I387">
            <v>0</v>
          </cell>
          <cell r="J387">
            <v>0</v>
          </cell>
          <cell r="K387">
            <v>0</v>
          </cell>
          <cell r="L387">
            <v>-1</v>
          </cell>
        </row>
        <row r="387">
          <cell r="N387">
            <v>-1</v>
          </cell>
          <cell r="O387">
            <v>-1</v>
          </cell>
        </row>
        <row r="387">
          <cell r="R387">
            <v>-1</v>
          </cell>
          <cell r="S387">
            <v>-1</v>
          </cell>
          <cell r="T387">
            <v>-1</v>
          </cell>
          <cell r="U387">
            <v>-1</v>
          </cell>
          <cell r="V387">
            <v>1</v>
          </cell>
          <cell r="W387">
            <v>0</v>
          </cell>
        </row>
        <row r="387">
          <cell r="Z387" t="str">
            <v>无</v>
          </cell>
          <cell r="AA387">
            <v>0</v>
          </cell>
          <cell r="AB387" t="str">
            <v>41934628-9</v>
          </cell>
        </row>
        <row r="387">
          <cell r="AF387">
            <v>114.057</v>
          </cell>
          <cell r="AG387">
            <v>32.0787</v>
          </cell>
          <cell r="AH387">
            <v>25428</v>
          </cell>
          <cell r="AI387" t="str">
            <v>河南省信阳市浉河区十三里桥乡文化路一号</v>
          </cell>
        </row>
        <row r="388">
          <cell r="H388" t="str">
            <v>信阳市浉河区谭家河乡金色南湾幼儿园</v>
          </cell>
          <cell r="I388">
            <v>0</v>
          </cell>
          <cell r="J388">
            <v>1</v>
          </cell>
          <cell r="K388">
            <v>0</v>
          </cell>
          <cell r="L388">
            <v>-1</v>
          </cell>
        </row>
        <row r="388">
          <cell r="N388">
            <v>-1</v>
          </cell>
          <cell r="O388">
            <v>0</v>
          </cell>
        </row>
        <row r="388">
          <cell r="R388">
            <v>-1</v>
          </cell>
          <cell r="S388">
            <v>-1</v>
          </cell>
          <cell r="T388">
            <v>-1</v>
          </cell>
          <cell r="U388">
            <v>-1</v>
          </cell>
          <cell r="V388">
            <v>0</v>
          </cell>
          <cell r="W388">
            <v>0</v>
          </cell>
        </row>
        <row r="388">
          <cell r="Z388" t="str">
            <v>无</v>
          </cell>
          <cell r="AA388">
            <v>0</v>
          </cell>
        </row>
        <row r="388">
          <cell r="AC388" t="str">
            <v>浉教体〔2020〕31号</v>
          </cell>
        </row>
        <row r="388">
          <cell r="AF388">
            <v>113.972</v>
          </cell>
          <cell r="AG388">
            <v>31.901</v>
          </cell>
          <cell r="AH388">
            <v>44013</v>
          </cell>
          <cell r="AI388" t="str">
            <v>河南省信阳市浉河区谭家河乡南湾村金色南湾社区</v>
          </cell>
        </row>
        <row r="389">
          <cell r="H389" t="str">
            <v>信阳市浉河区第十一小学</v>
          </cell>
          <cell r="I389">
            <v>0</v>
          </cell>
          <cell r="J389">
            <v>1</v>
          </cell>
          <cell r="K389">
            <v>0</v>
          </cell>
          <cell r="L389">
            <v>-1</v>
          </cell>
        </row>
        <row r="389">
          <cell r="N389">
            <v>0</v>
          </cell>
          <cell r="O389">
            <v>-1</v>
          </cell>
        </row>
        <row r="389">
          <cell r="R389">
            <v>-1</v>
          </cell>
          <cell r="S389">
            <v>-1</v>
          </cell>
          <cell r="T389">
            <v>-1</v>
          </cell>
          <cell r="U389">
            <v>-1</v>
          </cell>
          <cell r="V389">
            <v>0</v>
          </cell>
          <cell r="W389">
            <v>0</v>
          </cell>
        </row>
        <row r="389">
          <cell r="Z389" t="str">
            <v>无</v>
          </cell>
          <cell r="AA389">
            <v>0</v>
          </cell>
        </row>
        <row r="389">
          <cell r="AF389">
            <v>114.061</v>
          </cell>
          <cell r="AG389">
            <v>32.1159</v>
          </cell>
          <cell r="AH389">
            <v>25044</v>
          </cell>
          <cell r="AI389" t="str">
            <v>河南省信阳市浉河区湖东街道五星社区382号</v>
          </cell>
        </row>
        <row r="390">
          <cell r="H390" t="str">
            <v>信阳市鸡公山管理区李家寨镇新集小学</v>
          </cell>
          <cell r="I390">
            <v>0</v>
          </cell>
          <cell r="J390">
            <v>0</v>
          </cell>
          <cell r="K390">
            <v>0</v>
          </cell>
          <cell r="L390">
            <v>-1</v>
          </cell>
        </row>
        <row r="390">
          <cell r="N390">
            <v>-1</v>
          </cell>
          <cell r="O390">
            <v>-1</v>
          </cell>
        </row>
        <row r="390">
          <cell r="R390">
            <v>-1</v>
          </cell>
          <cell r="S390">
            <v>-1</v>
          </cell>
          <cell r="T390">
            <v>-1</v>
          </cell>
          <cell r="U390">
            <v>-1</v>
          </cell>
          <cell r="V390">
            <v>1</v>
          </cell>
          <cell r="W390">
            <v>0</v>
          </cell>
        </row>
        <row r="390">
          <cell r="Z390" t="str">
            <v>无</v>
          </cell>
          <cell r="AA390">
            <v>0</v>
          </cell>
        </row>
        <row r="390">
          <cell r="AF390">
            <v>114.16</v>
          </cell>
          <cell r="AG390">
            <v>31.9067</v>
          </cell>
          <cell r="AH390">
            <v>28369</v>
          </cell>
          <cell r="AI390" t="str">
            <v>河南省信阳市浉河区李家寨镇鸡公山管理区李家寨镇新街村土门组12号</v>
          </cell>
        </row>
        <row r="391">
          <cell r="H391" t="str">
            <v>信阳市南湾湖风景区中心幼儿园</v>
          </cell>
          <cell r="I391">
            <v>0</v>
          </cell>
          <cell r="J391">
            <v>1</v>
          </cell>
          <cell r="K391">
            <v>0</v>
          </cell>
          <cell r="L391">
            <v>-1</v>
          </cell>
        </row>
        <row r="391">
          <cell r="N391">
            <v>-1</v>
          </cell>
          <cell r="O391">
            <v>0</v>
          </cell>
        </row>
        <row r="391">
          <cell r="R391">
            <v>-1</v>
          </cell>
          <cell r="S391">
            <v>-1</v>
          </cell>
          <cell r="T391">
            <v>-1</v>
          </cell>
          <cell r="U391">
            <v>-1</v>
          </cell>
          <cell r="V391">
            <v>0</v>
          </cell>
          <cell r="W391">
            <v>0</v>
          </cell>
        </row>
        <row r="391">
          <cell r="Z391" t="str">
            <v>无</v>
          </cell>
          <cell r="AA391">
            <v>0</v>
          </cell>
        </row>
        <row r="391">
          <cell r="AF391">
            <v>114.014</v>
          </cell>
          <cell r="AG391">
            <v>32.1392</v>
          </cell>
          <cell r="AH391">
            <v>40057</v>
          </cell>
          <cell r="AI391" t="str">
            <v>河南省信阳市浉河区南湾街道南湾湖风景区南湾大街238号</v>
          </cell>
        </row>
        <row r="392">
          <cell r="H392" t="str">
            <v>信阳市浉河区东双河智慧树幼儿园</v>
          </cell>
          <cell r="I392">
            <v>0</v>
          </cell>
          <cell r="J392">
            <v>1</v>
          </cell>
          <cell r="K392">
            <v>0</v>
          </cell>
          <cell r="L392">
            <v>-1</v>
          </cell>
        </row>
        <row r="392">
          <cell r="N392">
            <v>-1</v>
          </cell>
          <cell r="O392">
            <v>0</v>
          </cell>
        </row>
        <row r="392">
          <cell r="R392">
            <v>-1</v>
          </cell>
          <cell r="S392">
            <v>-1</v>
          </cell>
          <cell r="T392">
            <v>-1</v>
          </cell>
          <cell r="U392">
            <v>-1</v>
          </cell>
          <cell r="V392">
            <v>0</v>
          </cell>
          <cell r="W392">
            <v>0</v>
          </cell>
        </row>
        <row r="392">
          <cell r="Z392" t="str">
            <v>无</v>
          </cell>
          <cell r="AA392">
            <v>0</v>
          </cell>
        </row>
        <row r="392">
          <cell r="AF392">
            <v>114.169</v>
          </cell>
          <cell r="AG392">
            <v>32.033</v>
          </cell>
          <cell r="AH392">
            <v>40634</v>
          </cell>
          <cell r="AI392" t="str">
            <v>河南省信阳市浉河区东双河镇马店村36号单元302</v>
          </cell>
        </row>
        <row r="393">
          <cell r="H393" t="str">
            <v>信阳市浉河区未来之星幼儿园</v>
          </cell>
          <cell r="I393">
            <v>0</v>
          </cell>
          <cell r="J393">
            <v>1</v>
          </cell>
          <cell r="K393">
            <v>0</v>
          </cell>
          <cell r="L393">
            <v>-1</v>
          </cell>
        </row>
        <row r="393">
          <cell r="N393">
            <v>-1</v>
          </cell>
          <cell r="O393">
            <v>0</v>
          </cell>
        </row>
        <row r="393">
          <cell r="R393">
            <v>-1</v>
          </cell>
          <cell r="S393">
            <v>-1</v>
          </cell>
          <cell r="T393">
            <v>-1</v>
          </cell>
          <cell r="U393">
            <v>-1</v>
          </cell>
          <cell r="V393">
            <v>0</v>
          </cell>
          <cell r="W393">
            <v>0</v>
          </cell>
        </row>
        <row r="393">
          <cell r="Z393" t="str">
            <v>无</v>
          </cell>
          <cell r="AA393">
            <v>0</v>
          </cell>
        </row>
        <row r="393">
          <cell r="AF393">
            <v>114.08</v>
          </cell>
          <cell r="AG393">
            <v>32.122</v>
          </cell>
          <cell r="AH393">
            <v>40878</v>
          </cell>
          <cell r="AI393" t="str">
            <v>河南省信阳市浉河区老城街道胜利南路社区申城大道瑞丰苑小区4号楼副楼101</v>
          </cell>
        </row>
        <row r="394">
          <cell r="H394" t="str">
            <v>信阳市鸡公山管理区李家寨镇武胜关小学</v>
          </cell>
          <cell r="I394">
            <v>0</v>
          </cell>
          <cell r="J394">
            <v>1</v>
          </cell>
          <cell r="K394">
            <v>0</v>
          </cell>
          <cell r="L394">
            <v>-1</v>
          </cell>
        </row>
        <row r="394">
          <cell r="N394">
            <v>0</v>
          </cell>
          <cell r="O394">
            <v>-1</v>
          </cell>
        </row>
        <row r="394">
          <cell r="R394">
            <v>-1</v>
          </cell>
          <cell r="S394">
            <v>-1</v>
          </cell>
          <cell r="T394">
            <v>-1</v>
          </cell>
          <cell r="U394">
            <v>-1</v>
          </cell>
          <cell r="V394">
            <v>1</v>
          </cell>
          <cell r="W394">
            <v>0</v>
          </cell>
        </row>
        <row r="394">
          <cell r="Z394" t="str">
            <v>无</v>
          </cell>
          <cell r="AA394">
            <v>0</v>
          </cell>
        </row>
        <row r="394">
          <cell r="AF394">
            <v>114.03</v>
          </cell>
          <cell r="AG394">
            <v>31.782</v>
          </cell>
          <cell r="AH394">
            <v>18507.4791666667</v>
          </cell>
          <cell r="AI394" t="str">
            <v>河南省信阳市浉河区李家寨镇鸡公山管理区李家寨镇武胜关村沙子岗1号</v>
          </cell>
        </row>
        <row r="395">
          <cell r="H395" t="str">
            <v>信阳市浉河区金牛山大拇指幼儿园</v>
          </cell>
          <cell r="I395">
            <v>0</v>
          </cell>
          <cell r="J395">
            <v>1</v>
          </cell>
          <cell r="K395">
            <v>0</v>
          </cell>
          <cell r="L395">
            <v>-1</v>
          </cell>
        </row>
        <row r="395">
          <cell r="N395">
            <v>-1</v>
          </cell>
          <cell r="O395">
            <v>0</v>
          </cell>
        </row>
        <row r="395">
          <cell r="R395">
            <v>-1</v>
          </cell>
          <cell r="S395">
            <v>-1</v>
          </cell>
          <cell r="T395">
            <v>-1</v>
          </cell>
          <cell r="U395">
            <v>-1</v>
          </cell>
          <cell r="V395">
            <v>0</v>
          </cell>
          <cell r="W395">
            <v>0</v>
          </cell>
        </row>
        <row r="395">
          <cell r="Z395" t="str">
            <v>无</v>
          </cell>
          <cell r="AA395">
            <v>0</v>
          </cell>
          <cell r="AB395" t="str">
            <v>56727559-0</v>
          </cell>
          <cell r="AC395" t="str">
            <v>浉教体〔2022〕38号</v>
          </cell>
        </row>
        <row r="395">
          <cell r="AF395">
            <v>114.067</v>
          </cell>
          <cell r="AG395">
            <v>32.1661</v>
          </cell>
          <cell r="AH395">
            <v>41061</v>
          </cell>
          <cell r="AI395" t="str">
            <v>河南省信阳市浉河区金牛山街道金牛社区3号</v>
          </cell>
        </row>
        <row r="396">
          <cell r="H396" t="str">
            <v>信阳市浉河区十三里桥乡宝贝星幼儿园</v>
          </cell>
          <cell r="I396">
            <v>0</v>
          </cell>
          <cell r="J396">
            <v>1</v>
          </cell>
          <cell r="K396">
            <v>0</v>
          </cell>
          <cell r="L396">
            <v>-1</v>
          </cell>
        </row>
        <row r="396">
          <cell r="N396">
            <v>-1</v>
          </cell>
          <cell r="O396">
            <v>0</v>
          </cell>
        </row>
        <row r="396">
          <cell r="R396">
            <v>-1</v>
          </cell>
          <cell r="S396">
            <v>-1</v>
          </cell>
          <cell r="T396">
            <v>-1</v>
          </cell>
          <cell r="U396">
            <v>-1</v>
          </cell>
          <cell r="V396">
            <v>0</v>
          </cell>
          <cell r="W396">
            <v>0</v>
          </cell>
        </row>
        <row r="396">
          <cell r="Z396" t="str">
            <v>无</v>
          </cell>
          <cell r="AA396">
            <v>0</v>
          </cell>
        </row>
        <row r="396">
          <cell r="AC396" t="str">
            <v>暂无审批文件</v>
          </cell>
        </row>
        <row r="396">
          <cell r="AF396">
            <v>114.059</v>
          </cell>
          <cell r="AG396">
            <v>32.0835</v>
          </cell>
          <cell r="AH396">
            <v>43413</v>
          </cell>
          <cell r="AI396" t="str">
            <v>河南省信阳市浉河区十三里桥乡101号</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workbookViewId="0">
      <pane xSplit="4" ySplit="1" topLeftCell="E2" activePane="bottomRight" state="frozen"/>
      <selection/>
      <selection pane="topRight"/>
      <selection pane="bottomLeft"/>
      <selection pane="bottomRight" activeCell="I17" sqref="I17"/>
    </sheetView>
  </sheetViews>
  <sheetFormatPr defaultColWidth="9" defaultRowHeight="13.5" outlineLevelCol="5"/>
  <cols>
    <col min="1" max="1" width="5.33333333333333" style="2" customWidth="1"/>
    <col min="2" max="2" width="29.1083333333333" style="2" customWidth="1"/>
    <col min="3" max="5" width="11" style="2" customWidth="1"/>
    <col min="6" max="6" width="49.6666666666667" style="3" customWidth="1"/>
    <col min="7" max="16384" width="9" style="2"/>
  </cols>
  <sheetData>
    <row r="1" s="1" customFormat="1" ht="28.2" customHeight="1" spans="1:6">
      <c r="A1" s="4" t="s">
        <v>0</v>
      </c>
      <c r="B1" s="5" t="s">
        <v>1</v>
      </c>
      <c r="C1" s="5" t="s">
        <v>2</v>
      </c>
      <c r="D1" s="5" t="s">
        <v>3</v>
      </c>
      <c r="E1" s="5" t="s">
        <v>4</v>
      </c>
      <c r="F1" s="5" t="s">
        <v>5</v>
      </c>
    </row>
    <row r="2" ht="28.2" customHeight="1" spans="1:6">
      <c r="A2" s="6">
        <v>1</v>
      </c>
      <c r="B2" s="7" t="s">
        <v>6</v>
      </c>
      <c r="C2" s="7" t="s">
        <v>7</v>
      </c>
      <c r="D2" s="7" t="s">
        <v>8</v>
      </c>
      <c r="E2" s="8">
        <v>3533316</v>
      </c>
      <c r="F2" s="6" t="str">
        <f>VLOOKUP(B2,[1]内部使用稿!$H$2:$AI$396,28,FALSE)</f>
        <v>河南省信阳市浉河区吴家店镇吴店村</v>
      </c>
    </row>
    <row r="3" ht="28.2" customHeight="1" spans="1:6">
      <c r="A3" s="6">
        <v>2</v>
      </c>
      <c r="B3" s="7" t="s">
        <v>9</v>
      </c>
      <c r="C3" s="7" t="s">
        <v>7</v>
      </c>
      <c r="D3" s="7" t="s">
        <v>8</v>
      </c>
      <c r="E3" s="9">
        <v>3613294</v>
      </c>
      <c r="F3" s="6" t="str">
        <f>VLOOKUP(B3,[1]内部使用稿!$H$2:$AI$396,28,FALSE)</f>
        <v>河南省信阳市浉河区东双河镇新区021号</v>
      </c>
    </row>
    <row r="4" ht="28.2" customHeight="1" spans="1:6">
      <c r="A4" s="6">
        <v>3</v>
      </c>
      <c r="B4" s="7" t="s">
        <v>10</v>
      </c>
      <c r="C4" s="7" t="s">
        <v>7</v>
      </c>
      <c r="D4" s="7" t="s">
        <v>8</v>
      </c>
      <c r="E4" s="8">
        <v>3577386</v>
      </c>
      <c r="F4" s="6" t="str">
        <f>VLOOKUP(B4,[1]内部使用稿!$H$2:$AI$396,28,FALSE)</f>
        <v>河南省信阳市浉河区浉河港镇浉河港街浉河路2号</v>
      </c>
    </row>
    <row r="5" ht="28.2" customHeight="1" spans="1:6">
      <c r="A5" s="6">
        <v>4</v>
      </c>
      <c r="B5" s="7" t="s">
        <v>11</v>
      </c>
      <c r="C5" s="7" t="s">
        <v>7</v>
      </c>
      <c r="D5" s="7" t="s">
        <v>8</v>
      </c>
      <c r="E5" s="8">
        <v>3511026</v>
      </c>
      <c r="F5" s="6" t="str">
        <f>VLOOKUP(B5,[1]内部使用稿!$H$2:$AI$396,28,FALSE)</f>
        <v>河南省信阳市浉河区游河乡三官村刘湾</v>
      </c>
    </row>
    <row r="6" ht="28.2" customHeight="1" spans="1:6">
      <c r="A6" s="6">
        <v>5</v>
      </c>
      <c r="B6" s="7" t="s">
        <v>12</v>
      </c>
      <c r="C6" s="7" t="s">
        <v>7</v>
      </c>
      <c r="D6" s="7" t="s">
        <v>8</v>
      </c>
      <c r="E6" s="9">
        <v>3633341</v>
      </c>
      <c r="F6" s="6" t="str">
        <f>VLOOKUP(B6,[1]内部使用稿!$H$2:$AI$396,28,FALSE)</f>
        <v>河南省信阳市浉河区谭家河乡谭家河街镇政府路4号附近</v>
      </c>
    </row>
    <row r="7" ht="28.2" customHeight="1" spans="1:6">
      <c r="A7" s="6">
        <v>6</v>
      </c>
      <c r="B7" s="7" t="s">
        <v>13</v>
      </c>
      <c r="C7" s="7" t="s">
        <v>7</v>
      </c>
      <c r="D7" s="7" t="s">
        <v>8</v>
      </c>
      <c r="E7" s="9">
        <v>3655325</v>
      </c>
      <c r="F7" s="6" t="str">
        <f>VLOOKUP(B7,[1]内部使用稿!$H$2:$AI$396,28,FALSE)</f>
        <v>河南省信阳市浉河区柳林乡柳林街社区01号</v>
      </c>
    </row>
    <row r="8" ht="28.2" customHeight="1" spans="1:6">
      <c r="A8" s="6">
        <v>7</v>
      </c>
      <c r="B8" s="7" t="s">
        <v>14</v>
      </c>
      <c r="C8" s="7" t="s">
        <v>7</v>
      </c>
      <c r="D8" s="7" t="s">
        <v>8</v>
      </c>
      <c r="E8" s="9">
        <v>3199330</v>
      </c>
      <c r="F8" s="6" t="str">
        <f>VLOOKUP(B8,[1]内部使用稿!$H$2:$AI$396,28,FALSE)</f>
        <v>河南省信阳市浉河区十三里桥乡文化路一号</v>
      </c>
    </row>
    <row r="9" ht="28.2" customHeight="1" spans="1:6">
      <c r="A9" s="6">
        <v>8</v>
      </c>
      <c r="B9" s="7" t="s">
        <v>15</v>
      </c>
      <c r="C9" s="7" t="s">
        <v>7</v>
      </c>
      <c r="D9" s="7" t="s">
        <v>8</v>
      </c>
      <c r="E9" s="9">
        <v>6300909</v>
      </c>
      <c r="F9" s="6" t="str">
        <f>VLOOKUP(B9,[1]内部使用稿!$H$2:$AI$396,28,FALSE)</f>
        <v>河南省信阳市浉河区湖东街道五星社区华夏路185号</v>
      </c>
    </row>
    <row r="10" ht="28.2" customHeight="1" spans="1:6">
      <c r="A10" s="6">
        <v>9</v>
      </c>
      <c r="B10" s="7" t="s">
        <v>16</v>
      </c>
      <c r="C10" s="7" t="s">
        <v>7</v>
      </c>
      <c r="D10" s="7" t="s">
        <v>8</v>
      </c>
      <c r="E10" s="9">
        <v>6196582</v>
      </c>
      <c r="F10" s="6" t="str">
        <f>VLOOKUP(B10,[1]内部使用稿!$H$2:$AI$396,28,FALSE)</f>
        <v>河南省信阳市浉河区老城街道南关社区胜利南路111号</v>
      </c>
    </row>
    <row r="11" ht="28.2" customHeight="1" spans="1:6">
      <c r="A11" s="6">
        <v>10</v>
      </c>
      <c r="B11" s="7" t="s">
        <v>17</v>
      </c>
      <c r="C11" s="7" t="s">
        <v>7</v>
      </c>
      <c r="D11" s="7" t="s">
        <v>8</v>
      </c>
      <c r="E11" s="8">
        <v>6869799</v>
      </c>
      <c r="F11" s="6" t="str">
        <f>VLOOKUP(B11,[1]内部使用稿!$H$2:$AI$396,28,FALSE)</f>
        <v>河南省信阳市浉河区老城街道中山路社区23号</v>
      </c>
    </row>
    <row r="12" ht="28.2" customHeight="1" spans="1:6">
      <c r="A12" s="6">
        <v>11</v>
      </c>
      <c r="B12" s="7" t="s">
        <v>18</v>
      </c>
      <c r="C12" s="7" t="s">
        <v>7</v>
      </c>
      <c r="D12" s="7" t="s">
        <v>8</v>
      </c>
      <c r="E12" s="7">
        <v>6300909</v>
      </c>
      <c r="F12" s="7" t="s">
        <v>19</v>
      </c>
    </row>
    <row r="13" ht="28.2" customHeight="1" spans="1:6">
      <c r="A13" s="6">
        <v>12</v>
      </c>
      <c r="B13" s="7" t="s">
        <v>20</v>
      </c>
      <c r="C13" s="7" t="s">
        <v>21</v>
      </c>
      <c r="D13" s="7" t="s">
        <v>8</v>
      </c>
      <c r="E13" s="8">
        <v>6330417</v>
      </c>
      <c r="F13" s="7" t="str">
        <f>VLOOKUP(B13,[1]内部使用稿!$H$2:$AI$396,28,FALSE)</f>
        <v>河南省信阳市浉河区金牛山街道十里河社区金牛路46号</v>
      </c>
    </row>
    <row r="14" ht="28.2" customHeight="1" spans="1:6">
      <c r="A14" s="6">
        <v>13</v>
      </c>
      <c r="B14" s="7" t="s">
        <v>22</v>
      </c>
      <c r="C14" s="7" t="s">
        <v>21</v>
      </c>
      <c r="D14" s="7" t="s">
        <v>8</v>
      </c>
      <c r="E14" s="7">
        <v>3555004</v>
      </c>
      <c r="F14" s="7" t="str">
        <f>VLOOKUP(B14,[1]内部使用稿!$H$2:$AI$396,28,FALSE)</f>
        <v>河南省信阳市浉河区董家河镇教育路103号</v>
      </c>
    </row>
    <row r="15" ht="28.2" customHeight="1" spans="1:6">
      <c r="A15" s="6">
        <v>14</v>
      </c>
      <c r="B15" s="7" t="s">
        <v>23</v>
      </c>
      <c r="C15" s="7" t="s">
        <v>21</v>
      </c>
      <c r="D15" s="7" t="s">
        <v>8</v>
      </c>
      <c r="E15" s="7">
        <v>6318600</v>
      </c>
      <c r="F15" s="7" t="s">
        <v>24</v>
      </c>
    </row>
    <row r="16" ht="28.2" customHeight="1" spans="1:6">
      <c r="A16" s="6">
        <v>15</v>
      </c>
      <c r="B16" s="7" t="s">
        <v>25</v>
      </c>
      <c r="C16" s="7" t="s">
        <v>21</v>
      </c>
      <c r="D16" s="7" t="s">
        <v>8</v>
      </c>
      <c r="E16" s="7">
        <v>6602778</v>
      </c>
      <c r="F16" s="7" t="str">
        <f>VLOOKUP(B16,[1]内部使用稿!$H$2:$AI$396,28,FALSE)</f>
        <v>河南省信阳市浉河区京深路255号</v>
      </c>
    </row>
    <row r="17" ht="28.2" customHeight="1" spans="1:6">
      <c r="A17" s="6">
        <v>16</v>
      </c>
      <c r="B17" s="7" t="s">
        <v>26</v>
      </c>
      <c r="C17" s="7" t="s">
        <v>21</v>
      </c>
      <c r="D17" s="7" t="s">
        <v>8</v>
      </c>
      <c r="E17" s="7">
        <v>8016127</v>
      </c>
      <c r="F17" s="7" t="str">
        <f>VLOOKUP(B17,[1]内部使用稿!$H$2:$AI$396,28,FALSE)</f>
        <v>河南省信阳市浉河区车站街道化工社区工区路97号</v>
      </c>
    </row>
    <row r="18" ht="28.2" customHeight="1" spans="1:6">
      <c r="A18" s="6">
        <v>17</v>
      </c>
      <c r="B18" s="7" t="s">
        <v>27</v>
      </c>
      <c r="C18" s="7" t="s">
        <v>21</v>
      </c>
      <c r="D18" s="7" t="s">
        <v>8</v>
      </c>
      <c r="E18" s="8">
        <v>6869786</v>
      </c>
      <c r="F18" s="7" t="str">
        <f>VLOOKUP(B18,[1]内部使用稿!$H$2:$AI$396,28,FALSE)</f>
        <v>河南省信阳市浉河区五星街道大拱桥社区18号</v>
      </c>
    </row>
    <row r="19" ht="28.2" customHeight="1" spans="1:6">
      <c r="A19" s="6">
        <v>18</v>
      </c>
      <c r="B19" s="7" t="s">
        <v>28</v>
      </c>
      <c r="C19" s="7" t="s">
        <v>21</v>
      </c>
      <c r="D19" s="7" t="s">
        <v>29</v>
      </c>
      <c r="E19" s="7">
        <v>6991019</v>
      </c>
      <c r="F19" s="7" t="s">
        <v>30</v>
      </c>
    </row>
    <row r="20" ht="28.2" customHeight="1" spans="1:6">
      <c r="A20" s="6">
        <v>19</v>
      </c>
      <c r="B20" s="7" t="s">
        <v>31</v>
      </c>
      <c r="C20" s="7" t="s">
        <v>32</v>
      </c>
      <c r="D20" s="7" t="s">
        <v>29</v>
      </c>
      <c r="E20" s="7">
        <v>6189119</v>
      </c>
      <c r="F20" s="7" t="str">
        <f>VLOOKUP(B20,[1]内部使用稿!$H$2:$AI$396,28,FALSE)</f>
        <v>河南省信阳市浉河区五星街道马鞍社区7组</v>
      </c>
    </row>
  </sheetData>
  <sortState ref="B2:H18">
    <sortCondition ref="C2:C18"/>
  </sortState>
  <pageMargins left="0.551181102362205" right="0.354330708661417" top="0.984251968503937" bottom="0.393700787401575" header="0.511811023622047" footer="0.511811023622047"/>
  <pageSetup paperSize="9" orientation="landscape"/>
  <headerFooter>
    <oddHeader>&amp;C&amp;"-,加粗"&amp;20义务教育学校名录（初中）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分析教基1003续</vt: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8237476879</cp:lastModifiedBy>
  <dcterms:created xsi:type="dcterms:W3CDTF">2022-12-12T15:41:00Z</dcterms:created>
  <cp:lastPrinted>2022-12-15T03:45:00Z</cp:lastPrinted>
  <dcterms:modified xsi:type="dcterms:W3CDTF">2024-08-07T01:01:59Z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4B5DDBC575F24B809273595A3543B008_13</vt:lpwstr>
  </property>
  <property fmtid="{D5CDD505-2E9C-101B-9397-08002B2CF9AE}" pid="3" name="KSOProductBuildVer">
    <vt:lpwstr>2052-12.1.0.17147</vt:lpwstr>
  </property>
</Properties>
</file>