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<sst xmlns="http://schemas.openxmlformats.org/spreadsheetml/2006/main" count="77" uniqueCount="77">
  <si>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>洛宁县2024年第2批21家拟享受失业保险稳岗返还企业名单</t>
  </si>
  <si>
    <t xml:space="preserve">  制表单位：洛宁县人力资源和社会保障局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</si>
  <si>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</si>
  <si>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</si>
  <si>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</si>
  <si>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</si>
  <si>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</si>
  <si>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</si>
  <si>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</si>
  <si>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</si>
  <si>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</si>
  <si>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</si>
  <si>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410328422722</t>
  </si>
  <si>
    <t>洛宁县雪亮眼镜有限公司</t>
  </si>
  <si>
    <t>91410328MA3XAYTQ7D</t>
  </si>
  <si>
    <t>410328431558</t>
  </si>
  <si>
    <t>洛宁县张静美瞳眼镜有限公司</t>
  </si>
  <si>
    <t>91410328MA40KQ1U65</t>
  </si>
  <si>
    <t>410328403705</t>
  </si>
  <si>
    <t>洛宁县中燃宏洁能源发展有限公司</t>
  </si>
  <si>
    <t>91410328MA481D3U7D</t>
  </si>
  <si>
    <t>410328447992</t>
  </si>
  <si>
    <t>洛阳鑫城实业有限公司</t>
  </si>
  <si>
    <t>91410328MA46THMQ7R</t>
  </si>
  <si>
    <t>410328000320</t>
  </si>
  <si>
    <t>洛阳坤宇矿业有限公司</t>
  </si>
  <si>
    <t>914103287942563220</t>
  </si>
  <si>
    <t>410328623434</t>
  </si>
  <si>
    <t>洛宁兴福村镇银行股份有限公司</t>
  </si>
  <si>
    <t>914103283176860717</t>
  </si>
  <si>
    <t>410328131677</t>
  </si>
  <si>
    <t>洛宁吉家洼金矿有限公司</t>
  </si>
  <si>
    <t>91410328171674552Y</t>
  </si>
  <si>
    <t>410328622694</t>
  </si>
  <si>
    <t>洛阳龙泰实业股份有限公司</t>
  </si>
  <si>
    <t>91410300563738025E</t>
  </si>
  <si>
    <t>412000101542</t>
  </si>
  <si>
    <t>洛阳市瑞升华节能环保科技有限公司</t>
  </si>
  <si>
    <t>91410328061363542R</t>
  </si>
  <si>
    <t>410328414107</t>
  </si>
  <si>
    <t>洛阳毅翔工程机械有限公司</t>
  </si>
  <si>
    <t>91410328MA484E6N8T</t>
  </si>
  <si>
    <t>410328132300</t>
  </si>
  <si>
    <t>洛阳三金网络服务有限公司</t>
  </si>
  <si>
    <t>91410328MA40QQN70U</t>
  </si>
  <si>
    <t>410328413246</t>
  </si>
  <si>
    <t>洛宁志强美瞳眼镜有限公司</t>
  </si>
  <si>
    <t>91410328MA45D6U07C</t>
  </si>
  <si>
    <t>410328128673</t>
  </si>
  <si>
    <t>洛阳康迈斯人造草坪有限公司</t>
  </si>
  <si>
    <t>914103283175034000</t>
  </si>
  <si>
    <t>410328624714</t>
  </si>
  <si>
    <t>洛阳神灵寨风景区管理有限公司</t>
  </si>
  <si>
    <t>914103285735699000</t>
  </si>
  <si>
    <t>410328623154</t>
  </si>
  <si>
    <t>洛宁华润燃气有限公司</t>
  </si>
  <si>
    <t>91410300077827217L</t>
  </si>
  <si>
    <t>410328621435</t>
  </si>
  <si>
    <t>洛宁隆鑫砼业有限公司</t>
  </si>
  <si>
    <t>914103285686374000</t>
  </si>
  <si>
    <t>410328623634</t>
  </si>
  <si>
    <t>洛阳嘉盛新能源科技有限公司</t>
  </si>
  <si>
    <t>91410328326912173K</t>
  </si>
  <si>
    <t>410328414620</t>
  </si>
  <si>
    <t>洛阳市第二外国语学校洛宁校区</t>
  </si>
  <si>
    <t>52410328MJF940269R</t>
  </si>
  <si>
    <t>410328412426</t>
  </si>
  <si>
    <t>洛宁县中电光伏开发有限公司</t>
  </si>
  <si>
    <t>91410328MA449HTC6X</t>
  </si>
  <si>
    <t>410328445673</t>
  </si>
  <si>
    <t>洛宁县中海置业有限公司</t>
  </si>
  <si>
    <t>91410328MA9GGGH07E</t>
  </si>
  <si>
    <t>410328620774</t>
  </si>
  <si>
    <t>洛宁县俊德虹宇矿业有限公司</t>
  </si>
  <si>
    <t>91410328780542344G</t>
  </si>
  <si>
    <t>总合计</t>
  </si>
  <si>
    <t>21家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</si>
</sst>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CESI仿宋-GB13000"/>
      <charset val="134"/>
    </font>
    <font>
      <sz val="11"/>
      <name val="CESI仿宋-GB1300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topLeftCell="A13" workbookViewId="0">
      <selection activeCell="J24" sqref="J24"/>
    </sheetView>
  </sheetViews>
  <sheetFormatPr defaultColWidth="9" defaultRowHeight="14.4"/>
  <cols>
    <col min="1" max="1" width="7.37962962962963" customWidth="1"/>
    <col min="2" max="2" width="13.75" customWidth="1"/>
    <col min="3" max="3" width="22.6296296296296" customWidth="1"/>
    <col min="4" max="4" width="20.3796296296296" customWidth="1"/>
    <col min="5" max="5" width="9.5" customWidth="1"/>
    <col min="6" max="6" width="11.25" customWidth="1"/>
    <col min="7" max="7" width="14.8796296296296" customWidth="1"/>
    <col min="8" max="8" width="13.5" customWidth="1"/>
    <col min="9" max="9" width="10.8796296296296" customWidth="1"/>
    <col min="10" max="10" width="11.5" customWidth="1"/>
  </cols>
  <sheetData>
    <row r="1" ht="25.8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5.6" spans="1:10">
      <c r="A2" s="5" t="s">
        <v>1</v>
      </c>
      <c r="B2" s="6"/>
      <c r="C2" s="5"/>
      <c r="D2" s="5"/>
      <c r="E2" s="6"/>
      <c r="F2" s="7"/>
      <c r="G2" s="8"/>
      <c r="H2" s="8"/>
      <c r="I2" s="31"/>
      <c r="J2" s="32"/>
    </row>
    <row r="3" ht="21" customHeight="1" spans="1:10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ht="14" customHeight="1" spans="1:10">
      <c r="A4" s="9"/>
      <c r="B4" s="10"/>
      <c r="C4" s="9"/>
      <c r="D4" s="9"/>
      <c r="E4" s="11"/>
      <c r="F4" s="12"/>
      <c r="G4" s="13"/>
      <c r="H4" s="13"/>
      <c r="I4" s="13"/>
      <c r="J4" s="13"/>
    </row>
    <row r="5" s="1" customFormat="1" ht="30" customHeight="1" spans="1:10">
      <c r="A5" s="14">
        <v>1</v>
      </c>
      <c r="B5" s="36" t="s">
        <v>12</v>
      </c>
      <c r="C5" s="15" t="s">
        <v>13</v>
      </c>
      <c r="D5" s="15" t="s">
        <v>14</v>
      </c>
      <c r="E5" s="15">
        <v>11</v>
      </c>
      <c r="F5" s="16">
        <v>0</v>
      </c>
      <c r="G5" s="15">
        <v>3873.78</v>
      </c>
      <c r="H5" s="15">
        <v>2324.27</v>
      </c>
      <c r="I5" s="33">
        <v>0.6</v>
      </c>
      <c r="J5" s="14"/>
    </row>
    <row r="6" s="1" customFormat="1" ht="30" customHeight="1" spans="1:10">
      <c r="A6" s="14">
        <v>2</v>
      </c>
      <c r="B6" s="36" t="s">
        <v>15</v>
      </c>
      <c r="C6" s="15" t="s">
        <v>16</v>
      </c>
      <c r="D6" s="15" t="s">
        <v>17</v>
      </c>
      <c r="E6" s="15">
        <v>1</v>
      </c>
      <c r="F6" s="16">
        <v>0</v>
      </c>
      <c r="G6" s="15">
        <v>425.76</v>
      </c>
      <c r="H6" s="15">
        <v>255.46</v>
      </c>
      <c r="I6" s="33">
        <v>0.6</v>
      </c>
      <c r="J6" s="14"/>
    </row>
    <row r="7" s="1" customFormat="1" ht="30" customHeight="1" spans="1:10">
      <c r="A7" s="14">
        <v>3</v>
      </c>
      <c r="B7" s="36" t="s">
        <v>18</v>
      </c>
      <c r="C7" s="15" t="s">
        <v>19</v>
      </c>
      <c r="D7" s="15" t="s">
        <v>20</v>
      </c>
      <c r="E7" s="15">
        <v>16</v>
      </c>
      <c r="F7" s="16">
        <v>0</v>
      </c>
      <c r="G7" s="15">
        <v>7697.12</v>
      </c>
      <c r="H7" s="15">
        <v>4618.27</v>
      </c>
      <c r="I7" s="33">
        <v>0.6</v>
      </c>
      <c r="J7" s="14"/>
    </row>
    <row r="8" s="1" customFormat="1" ht="30" customHeight="1" spans="1:10">
      <c r="A8" s="14">
        <v>4</v>
      </c>
      <c r="B8" s="36" t="s">
        <v>21</v>
      </c>
      <c r="C8" s="15" t="s">
        <v>22</v>
      </c>
      <c r="D8" s="15" t="s">
        <v>23</v>
      </c>
      <c r="E8" s="15">
        <v>2</v>
      </c>
      <c r="F8" s="16">
        <v>0</v>
      </c>
      <c r="G8" s="15">
        <v>1762.11</v>
      </c>
      <c r="H8" s="15">
        <v>1057.27</v>
      </c>
      <c r="I8" s="33">
        <v>0.6</v>
      </c>
      <c r="J8" s="14"/>
    </row>
    <row r="9" s="1" customFormat="1" ht="30" customHeight="1" spans="1:10">
      <c r="A9" s="14">
        <v>5</v>
      </c>
      <c r="B9" s="36" t="s">
        <v>24</v>
      </c>
      <c r="C9" s="15" t="s">
        <v>25</v>
      </c>
      <c r="D9" s="36" t="s">
        <v>26</v>
      </c>
      <c r="E9" s="15">
        <v>855</v>
      </c>
      <c r="F9" s="16">
        <v>0</v>
      </c>
      <c r="G9" s="15">
        <v>366112.18</v>
      </c>
      <c r="H9" s="15">
        <v>219667.31</v>
      </c>
      <c r="I9" s="33">
        <v>0.6</v>
      </c>
      <c r="J9" s="14"/>
    </row>
    <row r="10" s="2" customFormat="1" ht="30" customHeight="1" spans="1:10">
      <c r="A10" s="14">
        <v>6</v>
      </c>
      <c r="B10" s="37" t="s">
        <v>27</v>
      </c>
      <c r="C10" s="17" t="s">
        <v>28</v>
      </c>
      <c r="D10" s="37" t="s">
        <v>29</v>
      </c>
      <c r="E10" s="17">
        <v>74</v>
      </c>
      <c r="F10" s="16">
        <v>0</v>
      </c>
      <c r="G10" s="17">
        <v>66742.16</v>
      </c>
      <c r="H10" s="18">
        <v>40045.3</v>
      </c>
      <c r="I10" s="34">
        <v>0.6</v>
      </c>
      <c r="J10" s="35"/>
    </row>
    <row r="11" s="1" customFormat="1" ht="30" customHeight="1" spans="1:10">
      <c r="A11" s="14">
        <v>7</v>
      </c>
      <c r="B11" s="36" t="s">
        <v>30</v>
      </c>
      <c r="C11" s="15" t="s">
        <v>31</v>
      </c>
      <c r="D11" s="15" t="s">
        <v>32</v>
      </c>
      <c r="E11" s="15">
        <v>54</v>
      </c>
      <c r="F11" s="16">
        <v>0</v>
      </c>
      <c r="G11" s="15">
        <v>24342.64</v>
      </c>
      <c r="H11" s="15">
        <v>14605.58</v>
      </c>
      <c r="I11" s="33">
        <v>0.6</v>
      </c>
      <c r="J11" s="14"/>
    </row>
    <row r="12" s="1" customFormat="1" ht="30" customHeight="1" spans="1:10">
      <c r="A12" s="14">
        <v>8</v>
      </c>
      <c r="B12" s="36" t="s">
        <v>33</v>
      </c>
      <c r="C12" s="15" t="s">
        <v>34</v>
      </c>
      <c r="D12" s="15" t="s">
        <v>35</v>
      </c>
      <c r="E12" s="15">
        <v>16</v>
      </c>
      <c r="F12" s="16">
        <v>0</v>
      </c>
      <c r="G12" s="15">
        <v>5897.3</v>
      </c>
      <c r="H12" s="15">
        <v>3538.38</v>
      </c>
      <c r="I12" s="33">
        <v>0.6</v>
      </c>
      <c r="J12" s="14"/>
    </row>
    <row r="13" s="1" customFormat="1" ht="30" customHeight="1" spans="1:10">
      <c r="A13" s="14">
        <v>9</v>
      </c>
      <c r="B13" s="38" t="s">
        <v>36</v>
      </c>
      <c r="C13" s="19" t="s">
        <v>37</v>
      </c>
      <c r="D13" s="20" t="s">
        <v>38</v>
      </c>
      <c r="E13" s="19">
        <v>28</v>
      </c>
      <c r="F13" s="16">
        <v>0</v>
      </c>
      <c r="G13" s="19">
        <v>11748.34</v>
      </c>
      <c r="H13" s="21">
        <v>7049</v>
      </c>
      <c r="I13" s="33">
        <v>0.6</v>
      </c>
      <c r="J13" s="14"/>
    </row>
    <row r="14" s="1" customFormat="1" ht="30" customHeight="1" spans="1:10">
      <c r="A14" s="14">
        <v>10</v>
      </c>
      <c r="B14" s="38" t="s">
        <v>39</v>
      </c>
      <c r="C14" s="19" t="s">
        <v>40</v>
      </c>
      <c r="D14" s="20" t="s">
        <v>41</v>
      </c>
      <c r="E14" s="19">
        <v>1</v>
      </c>
      <c r="F14" s="16">
        <v>0</v>
      </c>
      <c r="G14" s="19">
        <v>443.16</v>
      </c>
      <c r="H14" s="21">
        <v>265.9</v>
      </c>
      <c r="I14" s="33">
        <v>0.6</v>
      </c>
      <c r="J14" s="14"/>
    </row>
    <row r="15" s="1" customFormat="1" ht="30" customHeight="1" spans="1:10">
      <c r="A15" s="14">
        <v>11</v>
      </c>
      <c r="B15" s="38" t="s">
        <v>42</v>
      </c>
      <c r="C15" s="19" t="s">
        <v>43</v>
      </c>
      <c r="D15" s="20" t="s">
        <v>44</v>
      </c>
      <c r="E15" s="19">
        <v>5</v>
      </c>
      <c r="F15" s="16">
        <v>0</v>
      </c>
      <c r="G15" s="19">
        <v>2156.46</v>
      </c>
      <c r="H15" s="22">
        <v>1293.88</v>
      </c>
      <c r="I15" s="33">
        <v>0.6</v>
      </c>
      <c r="J15" s="14"/>
    </row>
    <row r="16" s="1" customFormat="1" ht="30" customHeight="1" spans="1:10">
      <c r="A16" s="14">
        <v>12</v>
      </c>
      <c r="B16" s="38" t="s">
        <v>45</v>
      </c>
      <c r="C16" s="19" t="s">
        <v>46</v>
      </c>
      <c r="D16" s="20" t="s">
        <v>47</v>
      </c>
      <c r="E16" s="19">
        <v>1</v>
      </c>
      <c r="F16" s="16">
        <v>0</v>
      </c>
      <c r="G16" s="19">
        <v>425.76</v>
      </c>
      <c r="H16" s="21">
        <v>255.46</v>
      </c>
      <c r="I16" s="33">
        <v>0.6</v>
      </c>
      <c r="J16" s="14"/>
    </row>
    <row r="17" s="1" customFormat="1" ht="30" customHeight="1" spans="1:10">
      <c r="A17" s="14">
        <v>13</v>
      </c>
      <c r="B17" s="38" t="s">
        <v>48</v>
      </c>
      <c r="C17" s="19" t="s">
        <v>49</v>
      </c>
      <c r="D17" s="39" t="s">
        <v>50</v>
      </c>
      <c r="E17" s="19">
        <v>26</v>
      </c>
      <c r="F17" s="16">
        <v>0</v>
      </c>
      <c r="G17" s="19">
        <v>11894.75</v>
      </c>
      <c r="H17" s="21">
        <v>7136.85</v>
      </c>
      <c r="I17" s="33">
        <v>0.6</v>
      </c>
      <c r="J17" s="14"/>
    </row>
    <row r="18" s="1" customFormat="1" ht="30" customHeight="1" spans="1:10">
      <c r="A18" s="14">
        <v>14</v>
      </c>
      <c r="B18" s="39" t="s">
        <v>51</v>
      </c>
      <c r="C18" s="23" t="s">
        <v>52</v>
      </c>
      <c r="D18" s="39" t="s">
        <v>53</v>
      </c>
      <c r="E18" s="24">
        <v>15</v>
      </c>
      <c r="F18" s="16">
        <v>0</v>
      </c>
      <c r="G18" s="24">
        <v>5491.62</v>
      </c>
      <c r="H18" s="25">
        <v>3294.97</v>
      </c>
      <c r="I18" s="33">
        <v>0.6</v>
      </c>
      <c r="J18" s="14"/>
    </row>
    <row r="19" s="1" customFormat="1" ht="30" customHeight="1" spans="1:10">
      <c r="A19" s="14">
        <v>15</v>
      </c>
      <c r="B19" s="39" t="s">
        <v>54</v>
      </c>
      <c r="C19" s="23" t="s">
        <v>55</v>
      </c>
      <c r="D19" s="20" t="s">
        <v>56</v>
      </c>
      <c r="E19" s="24">
        <v>28</v>
      </c>
      <c r="F19" s="16">
        <v>0</v>
      </c>
      <c r="G19" s="24">
        <v>16063.44</v>
      </c>
      <c r="H19" s="25">
        <v>9638.06</v>
      </c>
      <c r="I19" s="33">
        <v>0.6</v>
      </c>
      <c r="J19" s="14"/>
    </row>
    <row r="20" s="1" customFormat="1" ht="30" customHeight="1" spans="1:10">
      <c r="A20" s="14">
        <v>16</v>
      </c>
      <c r="B20" s="39" t="s">
        <v>57</v>
      </c>
      <c r="C20" s="23" t="s">
        <v>58</v>
      </c>
      <c r="D20" s="39" t="s">
        <v>59</v>
      </c>
      <c r="E20" s="24">
        <v>11</v>
      </c>
      <c r="F20" s="16">
        <v>0</v>
      </c>
      <c r="G20" s="24">
        <v>4521.09</v>
      </c>
      <c r="H20" s="25">
        <v>2712.65</v>
      </c>
      <c r="I20" s="33">
        <v>0.6</v>
      </c>
      <c r="J20" s="14"/>
    </row>
    <row r="21" s="1" customFormat="1" ht="30" customHeight="1" spans="1:10">
      <c r="A21" s="14">
        <v>17</v>
      </c>
      <c r="B21" s="39" t="s">
        <v>60</v>
      </c>
      <c r="C21" s="23" t="s">
        <v>61</v>
      </c>
      <c r="D21" s="20" t="s">
        <v>62</v>
      </c>
      <c r="E21" s="24">
        <v>79</v>
      </c>
      <c r="F21" s="16">
        <v>0</v>
      </c>
      <c r="G21" s="24">
        <v>29387.23</v>
      </c>
      <c r="H21" s="25">
        <v>17632.34</v>
      </c>
      <c r="I21" s="33">
        <v>0.6</v>
      </c>
      <c r="J21" s="14"/>
    </row>
    <row r="22" s="1" customFormat="1" ht="30" customHeight="1" spans="1:10">
      <c r="A22" s="14">
        <v>18</v>
      </c>
      <c r="B22" s="39" t="s">
        <v>63</v>
      </c>
      <c r="C22" s="23" t="s">
        <v>64</v>
      </c>
      <c r="D22" s="20" t="s">
        <v>65</v>
      </c>
      <c r="E22" s="24">
        <v>20</v>
      </c>
      <c r="F22" s="16">
        <v>0</v>
      </c>
      <c r="G22" s="24">
        <v>4943</v>
      </c>
      <c r="H22" s="25">
        <v>2965.8</v>
      </c>
      <c r="I22" s="33">
        <v>0.6</v>
      </c>
      <c r="J22" s="14"/>
    </row>
    <row r="23" s="1" customFormat="1" ht="30" customHeight="1" spans="1:10">
      <c r="A23" s="14">
        <v>19</v>
      </c>
      <c r="B23" s="39" t="s">
        <v>66</v>
      </c>
      <c r="C23" s="23" t="s">
        <v>67</v>
      </c>
      <c r="D23" s="20" t="s">
        <v>68</v>
      </c>
      <c r="E23" s="24">
        <v>5</v>
      </c>
      <c r="F23" s="16">
        <v>0</v>
      </c>
      <c r="G23" s="24">
        <v>798.16</v>
      </c>
      <c r="H23" s="25">
        <v>478.9</v>
      </c>
      <c r="I23" s="33">
        <v>0.6</v>
      </c>
      <c r="J23" s="14"/>
    </row>
    <row r="24" s="1" customFormat="1" ht="30" customHeight="1" spans="1:10">
      <c r="A24" s="14">
        <v>20</v>
      </c>
      <c r="B24" s="39" t="s">
        <v>69</v>
      </c>
      <c r="C24" s="23" t="s">
        <v>70</v>
      </c>
      <c r="D24" s="20" t="s">
        <v>71</v>
      </c>
      <c r="E24" s="24">
        <v>21</v>
      </c>
      <c r="F24" s="16">
        <v>0</v>
      </c>
      <c r="G24" s="24">
        <v>9346.44</v>
      </c>
      <c r="H24" s="25">
        <v>5607.86</v>
      </c>
      <c r="I24" s="33">
        <v>0.6</v>
      </c>
      <c r="J24" s="14"/>
    </row>
    <row r="25" s="1" customFormat="1" ht="30" customHeight="1" spans="1:10">
      <c r="A25" s="14">
        <v>21</v>
      </c>
      <c r="B25" s="40" t="s">
        <v>72</v>
      </c>
      <c r="C25" s="15" t="s">
        <v>73</v>
      </c>
      <c r="D25" s="26" t="s">
        <v>74</v>
      </c>
      <c r="E25" s="27">
        <v>50</v>
      </c>
      <c r="F25" s="16">
        <v>0</v>
      </c>
      <c r="G25" s="27">
        <v>19954.97</v>
      </c>
      <c r="H25" s="28">
        <v>11972.98</v>
      </c>
      <c r="I25" s="33">
        <v>0.6</v>
      </c>
      <c r="J25" s="14"/>
    </row>
    <row r="26" s="3" customFormat="1" ht="24" customHeight="1" spans="1:10">
      <c r="A26" s="29" t="s">
        <v>75</v>
      </c>
      <c r="B26" s="20" t="s">
        <v>76</v>
      </c>
      <c r="C26" s="20"/>
      <c r="D26" s="20"/>
      <c r="E26" s="20">
        <f>SUM(E5:E25)</f>
        <v>1319</v>
      </c>
      <c r="F26" s="20"/>
      <c r="G26" s="20">
        <f>SUM(G5:G25)</f>
        <v>594027.47</v>
      </c>
      <c r="H26" s="20">
        <f>SUM(H5:H25)</f>
        <v>356416.49</v>
      </c>
      <c r="I26" s="20"/>
      <c r="J26" s="20"/>
    </row>
    <row r="34" spans="8:8">
      <c r="H34" s="30"/>
    </row>
  </sheetData>
  <mergeCells count="13">
    <mergeCell ref="A1:J1"/>
    <mergeCell ref="A2:D2"/>
    <mergeCell ref="B26:D2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2024-08-15T07:29:23Z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0188A6F9C5544D97A2121E97B8D60475_13</vt:lpwstr>
  </property>
</Properties>
</file>