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<sst xmlns="http://schemas.openxmlformats.org/spreadsheetml/2006/main" count="168" uniqueCount="162">
  <si>
    <t>洛宁县2024年第1批38家拟享受失业保险稳岗返还企业名单</t>
  </si>
  <si>
    <t xml:space="preserve">  制表单位：洛宁县人力资源和社会保障局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</si>
  <si>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</si>
  <si>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</si>
  <si>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</si>
  <si>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</si>
  <si>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</si>
  <si>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</si>
  <si>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</si>
  <si>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</si>
  <si>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</si>
  <si>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</si>
  <si>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联系人</t>
  </si>
  <si>
    <t>联系电话</t>
  </si>
  <si>
    <t>410328620814</t>
  </si>
  <si>
    <t>洛宁华泰矿业开发有限公司</t>
  </si>
  <si>
    <t>91410328732481663P</t>
  </si>
  <si>
    <t>张亚杰</t>
  </si>
  <si>
    <t>410328000305</t>
  </si>
  <si>
    <t>洛阳锦桥矿业有限公司</t>
  </si>
  <si>
    <t>91410328798229671A</t>
  </si>
  <si>
    <t>曹志刚</t>
  </si>
  <si>
    <t>410328414041</t>
  </si>
  <si>
    <t>洛宁县新都汇物业管理有限公司</t>
  </si>
  <si>
    <t>91410328MA473HRU0E</t>
  </si>
  <si>
    <t>柴媛媛</t>
  </si>
  <si>
    <t>410328123647</t>
  </si>
  <si>
    <t>洛阳中元服饰有限公司</t>
  </si>
  <si>
    <t>91410328MA3XDK2X0C</t>
  </si>
  <si>
    <t>赵兰兰</t>
  </si>
  <si>
    <t>410328620615</t>
  </si>
  <si>
    <t>河南洛宁农村商业银行股份有限公司</t>
  </si>
  <si>
    <t>91410300416597007H</t>
  </si>
  <si>
    <t>魏丹丹</t>
  </si>
  <si>
    <t>410328122126</t>
  </si>
  <si>
    <t>洛阳保民康业有限公司</t>
  </si>
  <si>
    <t>91410328MA3XD6W70B</t>
  </si>
  <si>
    <t>张友波</t>
  </si>
  <si>
    <t>410328414018</t>
  </si>
  <si>
    <t>河南高帆建设工程有限公司</t>
  </si>
  <si>
    <t>91410300MA4817W0XM</t>
  </si>
  <si>
    <t>李朝武</t>
  </si>
  <si>
    <t>410328417171</t>
  </si>
  <si>
    <t>河南启曌建筑工程有限公司</t>
  </si>
  <si>
    <t>91410300MA44RYA361</t>
  </si>
  <si>
    <t>易毛女</t>
  </si>
  <si>
    <t>410328623054</t>
  </si>
  <si>
    <t>洛阳蓝斯利科技有限公司</t>
  </si>
  <si>
    <t>91410328079449627Y</t>
  </si>
  <si>
    <t>许星星</t>
  </si>
  <si>
    <t>410328420335</t>
  </si>
  <si>
    <t>洛宁农发国储林建设有限公司</t>
  </si>
  <si>
    <t>91410328MA9G657E3T</t>
  </si>
  <si>
    <t>张佩祺</t>
  </si>
  <si>
    <t>410328000307</t>
  </si>
  <si>
    <t>洛阳龙羽集团有限公司洛宁分公司</t>
  </si>
  <si>
    <t>91410328MA9FMXXX7J</t>
  </si>
  <si>
    <t>白祎</t>
  </si>
  <si>
    <t>410328624675</t>
  </si>
  <si>
    <t>洛宁县建筑安装工程有限公司</t>
  </si>
  <si>
    <t>91410328171671765Y</t>
  </si>
  <si>
    <t>秦冬燕</t>
  </si>
  <si>
    <t>410328620714</t>
  </si>
  <si>
    <t>洛宁县金财融资担保有限公司</t>
  </si>
  <si>
    <t>91410328681777690M</t>
  </si>
  <si>
    <t>郭贝贝</t>
  </si>
  <si>
    <t>410328131474</t>
  </si>
  <si>
    <t>洛宁县民爆化轻公司</t>
  </si>
  <si>
    <t>91410328171671247N</t>
  </si>
  <si>
    <t>李江铃</t>
  </si>
  <si>
    <t>410328132505</t>
  </si>
  <si>
    <t>洛阳安保守押有限公司洛宁分公司</t>
  </si>
  <si>
    <t>91410328MA44JWUXXH</t>
  </si>
  <si>
    <t>任欢欢</t>
  </si>
  <si>
    <t>410328620574</t>
  </si>
  <si>
    <t>洛宁县金盾保安服务公司</t>
  </si>
  <si>
    <t>914103287694639600</t>
  </si>
  <si>
    <t>410328416756</t>
  </si>
  <si>
    <t>洛阳宏康新型建筑材料有限公司</t>
  </si>
  <si>
    <t>91410328MA45NPP28B</t>
  </si>
  <si>
    <t>赵晓娟</t>
  </si>
  <si>
    <t>410305412514</t>
  </si>
  <si>
    <t>河南启途建筑工程有限公司</t>
  </si>
  <si>
    <t>91410300MA9F9WWN5Q</t>
  </si>
  <si>
    <t>刘金鸽</t>
  </si>
  <si>
    <t>410328000286</t>
  </si>
  <si>
    <t>洛宁博爱医院</t>
  </si>
  <si>
    <t>91410328MA3X6UG09D</t>
  </si>
  <si>
    <t>410328621634</t>
  </si>
  <si>
    <t>洛宁紫金黄金冶炼有限公司</t>
  </si>
  <si>
    <t>9141032856982926X2</t>
  </si>
  <si>
    <t>施贺祥</t>
  </si>
  <si>
    <t>410328621034</t>
  </si>
  <si>
    <t>洛宁县君龙矿产品贸易有限公司</t>
  </si>
  <si>
    <t>91410328770864403J</t>
  </si>
  <si>
    <t>杜毅满</t>
  </si>
  <si>
    <t>410328621334</t>
  </si>
  <si>
    <t>洛宁县城市建设投资集团有限公司</t>
  </si>
  <si>
    <t>91410328690595354L</t>
  </si>
  <si>
    <t>韦凡凡</t>
  </si>
  <si>
    <t>410328413965</t>
  </si>
  <si>
    <t>洛阳新都汇商贸有限公司</t>
  </si>
  <si>
    <t>91410328330189715N</t>
  </si>
  <si>
    <t>田利利</t>
  </si>
  <si>
    <t>410328135302</t>
  </si>
  <si>
    <t>洛宁三环华兰木业有限公司</t>
  </si>
  <si>
    <t>91410328MA44LT1Y6Q</t>
  </si>
  <si>
    <t>李娜</t>
  </si>
  <si>
    <t>410328000292</t>
  </si>
  <si>
    <t>洛阳蓝冰贸易有限公司</t>
  </si>
  <si>
    <t>91410328750716956E</t>
  </si>
  <si>
    <t>410303414776</t>
  </si>
  <si>
    <t>河南硕哲建筑工程有限公司</t>
  </si>
  <si>
    <t>91410300MA9F5KMY7F</t>
  </si>
  <si>
    <t>赵金霞</t>
  </si>
  <si>
    <t>410328000190</t>
  </si>
  <si>
    <t>河南省永联民爆器材股份有限公司洛宁县分公司</t>
  </si>
  <si>
    <t>91410328672892128W</t>
  </si>
  <si>
    <t>李江玲</t>
  </si>
  <si>
    <t>410328623014</t>
  </si>
  <si>
    <t>洛宁县宁安爆破有限公司</t>
  </si>
  <si>
    <t>91410328671654670R</t>
  </si>
  <si>
    <t>410328620656</t>
  </si>
  <si>
    <t>洛宁县市政工程有限公司</t>
  </si>
  <si>
    <t>91410328740703510H</t>
  </si>
  <si>
    <t>410328411511</t>
  </si>
  <si>
    <t>河南八通置业有限公司</t>
  </si>
  <si>
    <t>91410328MA9F7UC11P</t>
  </si>
  <si>
    <t>武振涛</t>
  </si>
  <si>
    <t>410328623354</t>
  </si>
  <si>
    <t>洛宁县大元能源有限公司</t>
  </si>
  <si>
    <t>91410328092279925L</t>
  </si>
  <si>
    <t>范虎生</t>
  </si>
  <si>
    <t>410328412804</t>
  </si>
  <si>
    <t>洛宁县六一幼儿园</t>
  </si>
  <si>
    <t>52410328MJF9401116</t>
  </si>
  <si>
    <t>杨红妞</t>
  </si>
  <si>
    <t>410328620676</t>
  </si>
  <si>
    <t>中国邮政集团有限公司河南省洛宁县分公司</t>
  </si>
  <si>
    <t>914103288716705874</t>
  </si>
  <si>
    <t>雷艳艳</t>
  </si>
  <si>
    <t>410328131541</t>
  </si>
  <si>
    <t>洛宁县永丰现代农业投资开发有限公司</t>
  </si>
  <si>
    <t>91410328MA3X4WKT6P</t>
  </si>
  <si>
    <t>王守国</t>
  </si>
  <si>
    <t>410328623334</t>
  </si>
  <si>
    <t>洛阳龙门医药股份有限公司</t>
  </si>
  <si>
    <t>9141032817139901XX</t>
  </si>
  <si>
    <t>尤丽娟</t>
  </si>
  <si>
    <t>410328458593</t>
  </si>
  <si>
    <t>河南华雒康润药业有限公司</t>
  </si>
  <si>
    <t>91410328349412200J</t>
  </si>
  <si>
    <t>410328620894</t>
  </si>
  <si>
    <t>洛宁县禹魂自来水有限公司</t>
  </si>
  <si>
    <t>9141032866886946XH</t>
  </si>
  <si>
    <t>师梦阳</t>
  </si>
  <si>
    <t>410328431565</t>
  </si>
  <si>
    <t>河南省城泽能源科技有限公司</t>
  </si>
  <si>
    <t>91410328MA9FKMRWXM</t>
  </si>
  <si>
    <t>刘伟萍</t>
  </si>
  <si>
    <t>总合计</t>
  </si>
  <si>
    <t>总合计（38家）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</si>
</sst>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CESI仿宋-GB13000"/>
      <charset val="134"/>
    </font>
    <font>
      <b/>
      <sz val="11"/>
      <name val="CESI仿宋-GB13000"/>
      <charset val="134"/>
    </font>
    <font>
      <sz val="12"/>
      <color theme="1"/>
      <name val="宋体"/>
      <charset val="134"/>
    </font>
    <font>
      <sz val="11"/>
      <name val="CESI仿宋-GB13000"/>
      <charset val="134"/>
    </font>
    <font>
      <sz val="11"/>
      <color theme="1"/>
      <name val="CESI仿宋-GB13000"/>
      <charset val="134"/>
    </font>
    <font>
      <b/>
      <sz val="10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topLeftCell="A25" workbookViewId="0">
      <selection activeCell="H35" sqref="H35"/>
    </sheetView>
  </sheetViews>
  <sheetFormatPr defaultColWidth="9" defaultRowHeight="14.4"/>
  <cols>
    <col min="1" max="1" width="7.37962962962963" customWidth="1"/>
    <col min="2" max="2" width="13.75" customWidth="1"/>
    <col min="3" max="3" width="22.6296296296296" customWidth="1"/>
    <col min="4" max="4" width="20.3796296296296" customWidth="1"/>
    <col min="5" max="5" width="9.5" customWidth="1"/>
    <col min="6" max="6" width="11.25" customWidth="1"/>
    <col min="7" max="7" width="14.8796296296296" customWidth="1"/>
    <col min="8" max="8" width="13.5" customWidth="1"/>
    <col min="9" max="9" width="10.8796296296296" customWidth="1"/>
    <col min="10" max="10" width="11.5" customWidth="1"/>
    <col min="11" max="11" width="9" hidden="1" customWidth="1"/>
    <col min="12" max="12" width="12.6296296296296" hidden="1" customWidth="1"/>
  </cols>
  <sheetData>
    <row r="1" ht="25.8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5.6" spans="1:10">
      <c r="A2" s="5" t="s">
        <v>1</v>
      </c>
      <c r="B2" s="6"/>
      <c r="C2" s="5"/>
      <c r="D2" s="5"/>
      <c r="E2" s="6"/>
      <c r="F2" s="7"/>
      <c r="G2" s="8"/>
      <c r="H2" s="8"/>
      <c r="I2" s="30"/>
      <c r="J2" s="31"/>
    </row>
    <row r="3" ht="21" customHeight="1" spans="1:12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ht="14" customHeight="1" spans="1:12">
      <c r="A4" s="9"/>
      <c r="B4" s="10"/>
      <c r="C4" s="9"/>
      <c r="D4" s="9"/>
      <c r="E4" s="11"/>
      <c r="F4" s="12"/>
      <c r="G4" s="13"/>
      <c r="H4" s="13"/>
      <c r="I4" s="13"/>
      <c r="J4" s="13"/>
      <c r="K4" s="13"/>
      <c r="L4" s="13"/>
    </row>
    <row r="5" s="1" customFormat="1" ht="30" customHeight="1" spans="1:12">
      <c r="A5" s="14">
        <v>1</v>
      </c>
      <c r="B5" s="39" t="s">
        <v>14</v>
      </c>
      <c r="C5" s="15" t="s">
        <v>15</v>
      </c>
      <c r="D5" s="15" t="s">
        <v>16</v>
      </c>
      <c r="E5" s="15">
        <v>232</v>
      </c>
      <c r="F5" s="16">
        <v>0</v>
      </c>
      <c r="G5" s="15">
        <v>104715.84</v>
      </c>
      <c r="H5" s="15">
        <v>62829.5</v>
      </c>
      <c r="I5" s="32">
        <v>0.6</v>
      </c>
      <c r="J5" s="14"/>
      <c r="K5" s="33" t="s">
        <v>17</v>
      </c>
      <c r="L5" s="33">
        <v>15036397837</v>
      </c>
    </row>
    <row r="6" s="1" customFormat="1" ht="30" customHeight="1" spans="1:12">
      <c r="A6" s="14">
        <v>2</v>
      </c>
      <c r="B6" s="39" t="s">
        <v>18</v>
      </c>
      <c r="C6" s="15" t="s">
        <v>19</v>
      </c>
      <c r="D6" s="15" t="s">
        <v>20</v>
      </c>
      <c r="E6" s="15">
        <v>104</v>
      </c>
      <c r="F6" s="16">
        <v>0</v>
      </c>
      <c r="G6" s="15">
        <v>50216.45</v>
      </c>
      <c r="H6" s="15">
        <v>30129.87</v>
      </c>
      <c r="I6" s="32">
        <v>0.6</v>
      </c>
      <c r="J6" s="14"/>
      <c r="K6" s="33" t="s">
        <v>21</v>
      </c>
      <c r="L6" s="33">
        <v>13938850233</v>
      </c>
    </row>
    <row r="7" s="1" customFormat="1" ht="30" customHeight="1" spans="1:12">
      <c r="A7" s="14">
        <v>3</v>
      </c>
      <c r="B7" s="39" t="s">
        <v>22</v>
      </c>
      <c r="C7" s="15" t="s">
        <v>23</v>
      </c>
      <c r="D7" s="15" t="s">
        <v>24</v>
      </c>
      <c r="E7" s="15">
        <v>3</v>
      </c>
      <c r="F7" s="16">
        <v>0</v>
      </c>
      <c r="G7" s="15">
        <v>1564.65</v>
      </c>
      <c r="H7" s="15">
        <v>938.79</v>
      </c>
      <c r="I7" s="32">
        <v>0.6</v>
      </c>
      <c r="J7" s="14"/>
      <c r="K7" s="33" t="s">
        <v>25</v>
      </c>
      <c r="L7" s="33">
        <v>15237957075</v>
      </c>
    </row>
    <row r="8" s="1" customFormat="1" ht="30" customHeight="1" spans="1:12">
      <c r="A8" s="14">
        <v>4</v>
      </c>
      <c r="B8" s="39" t="s">
        <v>26</v>
      </c>
      <c r="C8" s="15" t="s">
        <v>27</v>
      </c>
      <c r="D8" s="15" t="s">
        <v>28</v>
      </c>
      <c r="E8" s="15">
        <v>24</v>
      </c>
      <c r="F8" s="16">
        <v>0</v>
      </c>
      <c r="G8" s="15">
        <v>9466.01</v>
      </c>
      <c r="H8" s="15">
        <v>5679.61</v>
      </c>
      <c r="I8" s="32">
        <v>0.6</v>
      </c>
      <c r="J8" s="14"/>
      <c r="K8" s="33" t="s">
        <v>29</v>
      </c>
      <c r="L8" s="33">
        <v>15137930122</v>
      </c>
    </row>
    <row r="9" s="1" customFormat="1" ht="30" customHeight="1" spans="1:12">
      <c r="A9" s="14">
        <v>5</v>
      </c>
      <c r="B9" s="39" t="s">
        <v>30</v>
      </c>
      <c r="C9" s="15" t="s">
        <v>31</v>
      </c>
      <c r="D9" s="15" t="s">
        <v>32</v>
      </c>
      <c r="E9" s="15">
        <v>230</v>
      </c>
      <c r="F9" s="16">
        <v>0</v>
      </c>
      <c r="G9" s="15">
        <v>250018.27</v>
      </c>
      <c r="H9" s="15">
        <v>150010.96</v>
      </c>
      <c r="I9" s="32">
        <v>0.6</v>
      </c>
      <c r="J9" s="14"/>
      <c r="K9" s="33" t="s">
        <v>33</v>
      </c>
      <c r="L9" s="33">
        <v>13592070976</v>
      </c>
    </row>
    <row r="10" s="2" customFormat="1" ht="30" customHeight="1" spans="1:12">
      <c r="A10" s="14">
        <v>6</v>
      </c>
      <c r="B10" s="40" t="s">
        <v>34</v>
      </c>
      <c r="C10" s="17" t="s">
        <v>35</v>
      </c>
      <c r="D10" s="17" t="s">
        <v>36</v>
      </c>
      <c r="E10" s="17">
        <v>16</v>
      </c>
      <c r="F10" s="16">
        <v>0</v>
      </c>
      <c r="G10" s="17">
        <v>3343.21</v>
      </c>
      <c r="H10" s="17">
        <v>2005.93</v>
      </c>
      <c r="I10" s="34">
        <v>0.6</v>
      </c>
      <c r="J10" s="35"/>
      <c r="K10" s="36" t="s">
        <v>37</v>
      </c>
      <c r="L10" s="36">
        <v>13939935015</v>
      </c>
    </row>
    <row r="11" s="1" customFormat="1" ht="30" customHeight="1" spans="1:12">
      <c r="A11" s="14">
        <v>7</v>
      </c>
      <c r="B11" s="39" t="s">
        <v>38</v>
      </c>
      <c r="C11" s="15" t="s">
        <v>39</v>
      </c>
      <c r="D11" s="15" t="s">
        <v>40</v>
      </c>
      <c r="E11" s="15">
        <v>6</v>
      </c>
      <c r="F11" s="16">
        <v>0</v>
      </c>
      <c r="G11" s="15">
        <v>2140.69</v>
      </c>
      <c r="H11" s="15">
        <v>1284.41</v>
      </c>
      <c r="I11" s="32">
        <v>0.6</v>
      </c>
      <c r="J11" s="14"/>
      <c r="K11" s="33" t="s">
        <v>41</v>
      </c>
      <c r="L11" s="33">
        <v>13525429771</v>
      </c>
    </row>
    <row r="12" s="1" customFormat="1" ht="30" customHeight="1" spans="1:12">
      <c r="A12" s="14">
        <v>8</v>
      </c>
      <c r="B12" s="39" t="s">
        <v>42</v>
      </c>
      <c r="C12" s="15" t="s">
        <v>43</v>
      </c>
      <c r="D12" s="15" t="s">
        <v>44</v>
      </c>
      <c r="E12" s="15">
        <v>3</v>
      </c>
      <c r="F12" s="16">
        <v>0</v>
      </c>
      <c r="G12" s="15">
        <v>1535.66</v>
      </c>
      <c r="H12" s="18">
        <v>921.4</v>
      </c>
      <c r="I12" s="32">
        <v>0.6</v>
      </c>
      <c r="J12" s="14"/>
      <c r="K12" s="33" t="s">
        <v>45</v>
      </c>
      <c r="L12" s="33">
        <v>15036796618</v>
      </c>
    </row>
    <row r="13" s="1" customFormat="1" ht="30" customHeight="1" spans="1:12">
      <c r="A13" s="14">
        <v>9</v>
      </c>
      <c r="B13" s="39" t="s">
        <v>46</v>
      </c>
      <c r="C13" s="15" t="s">
        <v>47</v>
      </c>
      <c r="D13" s="15" t="s">
        <v>48</v>
      </c>
      <c r="E13" s="15">
        <v>195</v>
      </c>
      <c r="F13" s="16">
        <v>0</v>
      </c>
      <c r="G13" s="15">
        <v>64581.58</v>
      </c>
      <c r="H13" s="18">
        <v>38748.95</v>
      </c>
      <c r="I13" s="32">
        <v>0.6</v>
      </c>
      <c r="J13" s="14"/>
      <c r="K13" s="33" t="s">
        <v>49</v>
      </c>
      <c r="L13" s="33">
        <v>15838858260</v>
      </c>
    </row>
    <row r="14" s="1" customFormat="1" ht="30" customHeight="1" spans="1:12">
      <c r="A14" s="14">
        <v>10</v>
      </c>
      <c r="B14" s="39" t="s">
        <v>50</v>
      </c>
      <c r="C14" s="15" t="s">
        <v>51</v>
      </c>
      <c r="D14" s="15" t="s">
        <v>52</v>
      </c>
      <c r="E14" s="15">
        <v>6</v>
      </c>
      <c r="F14" s="16">
        <v>0</v>
      </c>
      <c r="G14" s="15">
        <v>3439.9</v>
      </c>
      <c r="H14" s="18">
        <v>2063.94</v>
      </c>
      <c r="I14" s="32">
        <v>0.6</v>
      </c>
      <c r="J14" s="14"/>
      <c r="K14" s="33" t="s">
        <v>53</v>
      </c>
      <c r="L14" s="33">
        <v>16637961785</v>
      </c>
    </row>
    <row r="15" s="1" customFormat="1" ht="30" customHeight="1" spans="1:12">
      <c r="A15" s="14">
        <v>11</v>
      </c>
      <c r="B15" s="39" t="s">
        <v>54</v>
      </c>
      <c r="C15" s="15" t="s">
        <v>55</v>
      </c>
      <c r="D15" s="15" t="s">
        <v>56</v>
      </c>
      <c r="E15" s="15">
        <v>119</v>
      </c>
      <c r="F15" s="16">
        <v>0</v>
      </c>
      <c r="G15" s="15">
        <v>134537.72</v>
      </c>
      <c r="H15" s="18">
        <v>80722.63</v>
      </c>
      <c r="I15" s="32">
        <v>0.6</v>
      </c>
      <c r="J15" s="14"/>
      <c r="K15" s="33" t="s">
        <v>57</v>
      </c>
      <c r="L15" s="33">
        <v>15036568055</v>
      </c>
    </row>
    <row r="16" s="1" customFormat="1" ht="30" customHeight="1" spans="1:12">
      <c r="A16" s="14">
        <v>12</v>
      </c>
      <c r="B16" s="39" t="s">
        <v>58</v>
      </c>
      <c r="C16" s="15" t="s">
        <v>59</v>
      </c>
      <c r="D16" s="15" t="s">
        <v>60</v>
      </c>
      <c r="E16" s="15">
        <v>49</v>
      </c>
      <c r="F16" s="16">
        <v>0</v>
      </c>
      <c r="G16" s="15">
        <v>12723.99</v>
      </c>
      <c r="H16" s="18">
        <v>7634.39</v>
      </c>
      <c r="I16" s="32">
        <v>0.6</v>
      </c>
      <c r="J16" s="14"/>
      <c r="K16" s="33" t="s">
        <v>61</v>
      </c>
      <c r="L16" s="33">
        <v>18736385164</v>
      </c>
    </row>
    <row r="17" s="1" customFormat="1" ht="30" customHeight="1" spans="1:12">
      <c r="A17" s="14">
        <v>13</v>
      </c>
      <c r="B17" s="39" t="s">
        <v>62</v>
      </c>
      <c r="C17" s="15" t="s">
        <v>63</v>
      </c>
      <c r="D17" s="15" t="s">
        <v>64</v>
      </c>
      <c r="E17" s="15">
        <v>9</v>
      </c>
      <c r="F17" s="16">
        <v>0</v>
      </c>
      <c r="G17" s="15">
        <v>7284.54</v>
      </c>
      <c r="H17" s="18">
        <v>4370.72</v>
      </c>
      <c r="I17" s="32">
        <v>0.6</v>
      </c>
      <c r="J17" s="14"/>
      <c r="K17" s="33" t="s">
        <v>65</v>
      </c>
      <c r="L17" s="33">
        <v>15236661033</v>
      </c>
    </row>
    <row r="18" s="1" customFormat="1" ht="30" customHeight="1" spans="1:12">
      <c r="A18" s="14">
        <v>14</v>
      </c>
      <c r="B18" s="39" t="s">
        <v>66</v>
      </c>
      <c r="C18" s="15" t="s">
        <v>67</v>
      </c>
      <c r="D18" s="15" t="s">
        <v>68</v>
      </c>
      <c r="E18" s="15">
        <v>9</v>
      </c>
      <c r="F18" s="16">
        <v>0</v>
      </c>
      <c r="G18" s="15">
        <v>3773.52</v>
      </c>
      <c r="H18" s="18">
        <v>2264.11</v>
      </c>
      <c r="I18" s="32">
        <v>0.6</v>
      </c>
      <c r="J18" s="14"/>
      <c r="K18" s="33" t="s">
        <v>69</v>
      </c>
      <c r="L18" s="33">
        <v>13783133448</v>
      </c>
    </row>
    <row r="19" s="1" customFormat="1" ht="30" customHeight="1" spans="1:12">
      <c r="A19" s="14">
        <v>15</v>
      </c>
      <c r="B19" s="41" t="s">
        <v>70</v>
      </c>
      <c r="C19" s="19" t="s">
        <v>71</v>
      </c>
      <c r="D19" s="20" t="s">
        <v>72</v>
      </c>
      <c r="E19" s="19">
        <v>32</v>
      </c>
      <c r="F19" s="16">
        <v>0</v>
      </c>
      <c r="G19" s="19">
        <v>13711.23</v>
      </c>
      <c r="H19" s="21">
        <v>8226.74</v>
      </c>
      <c r="I19" s="32">
        <v>0.6</v>
      </c>
      <c r="J19" s="14"/>
      <c r="K19" s="19" t="s">
        <v>73</v>
      </c>
      <c r="L19" s="19">
        <v>18137718772</v>
      </c>
    </row>
    <row r="20" s="1" customFormat="1" ht="30" customHeight="1" spans="1:12">
      <c r="A20" s="14">
        <v>16</v>
      </c>
      <c r="B20" s="41" t="s">
        <v>74</v>
      </c>
      <c r="C20" s="19" t="s">
        <v>75</v>
      </c>
      <c r="D20" s="42" t="s">
        <v>76</v>
      </c>
      <c r="E20" s="19">
        <v>28</v>
      </c>
      <c r="F20" s="16">
        <v>0</v>
      </c>
      <c r="G20" s="19">
        <v>4537.72</v>
      </c>
      <c r="H20" s="21">
        <v>2722.63</v>
      </c>
      <c r="I20" s="32">
        <v>0.6</v>
      </c>
      <c r="J20" s="14"/>
      <c r="K20" s="19" t="s">
        <v>73</v>
      </c>
      <c r="L20" s="19">
        <v>18137718772</v>
      </c>
    </row>
    <row r="21" s="1" customFormat="1" ht="30" customHeight="1" spans="1:12">
      <c r="A21" s="14">
        <v>17</v>
      </c>
      <c r="B21" s="41" t="s">
        <v>77</v>
      </c>
      <c r="C21" s="19" t="s">
        <v>78</v>
      </c>
      <c r="D21" s="20" t="s">
        <v>79</v>
      </c>
      <c r="E21" s="19">
        <v>9</v>
      </c>
      <c r="F21" s="16">
        <v>0</v>
      </c>
      <c r="G21" s="19">
        <v>4296.27</v>
      </c>
      <c r="H21" s="22">
        <v>2577.76</v>
      </c>
      <c r="I21" s="32">
        <v>0.6</v>
      </c>
      <c r="J21" s="14"/>
      <c r="K21" s="19" t="s">
        <v>80</v>
      </c>
      <c r="L21" s="19">
        <v>19588511665</v>
      </c>
    </row>
    <row r="22" s="1" customFormat="1" ht="30" customHeight="1" spans="1:12">
      <c r="A22" s="14">
        <v>18</v>
      </c>
      <c r="B22" s="41" t="s">
        <v>81</v>
      </c>
      <c r="C22" s="19" t="s">
        <v>82</v>
      </c>
      <c r="D22" s="20" t="s">
        <v>83</v>
      </c>
      <c r="E22" s="19">
        <v>8</v>
      </c>
      <c r="F22" s="16">
        <v>0</v>
      </c>
      <c r="G22" s="19">
        <v>3565.04</v>
      </c>
      <c r="H22" s="21">
        <v>2139.02</v>
      </c>
      <c r="I22" s="32">
        <v>0.6</v>
      </c>
      <c r="J22" s="14"/>
      <c r="K22" s="19" t="s">
        <v>84</v>
      </c>
      <c r="L22" s="19">
        <v>15037915926</v>
      </c>
    </row>
    <row r="23" s="1" customFormat="1" ht="30" customHeight="1" spans="1:12">
      <c r="A23" s="14">
        <v>19</v>
      </c>
      <c r="B23" s="41" t="s">
        <v>85</v>
      </c>
      <c r="C23" s="19" t="s">
        <v>86</v>
      </c>
      <c r="D23" s="20" t="s">
        <v>87</v>
      </c>
      <c r="E23" s="19">
        <v>142</v>
      </c>
      <c r="F23" s="16">
        <v>0</v>
      </c>
      <c r="G23" s="19">
        <v>33107.9</v>
      </c>
      <c r="H23" s="21">
        <v>19864.74</v>
      </c>
      <c r="I23" s="32">
        <v>0.6</v>
      </c>
      <c r="J23" s="14"/>
      <c r="K23" s="19" t="s">
        <v>37</v>
      </c>
      <c r="L23" s="19">
        <v>13939935015</v>
      </c>
    </row>
    <row r="24" s="1" customFormat="1" ht="30" customHeight="1" spans="1:12">
      <c r="A24" s="14">
        <v>20</v>
      </c>
      <c r="B24" s="42" t="s">
        <v>88</v>
      </c>
      <c r="C24" s="15" t="s">
        <v>89</v>
      </c>
      <c r="D24" s="20" t="s">
        <v>90</v>
      </c>
      <c r="E24" s="23">
        <v>299</v>
      </c>
      <c r="F24" s="16">
        <v>0</v>
      </c>
      <c r="G24" s="23">
        <v>129076.48</v>
      </c>
      <c r="H24" s="24">
        <v>77445.89</v>
      </c>
      <c r="I24" s="32">
        <v>0.6</v>
      </c>
      <c r="J24" s="14"/>
      <c r="K24" s="20" t="s">
        <v>91</v>
      </c>
      <c r="L24" s="20">
        <v>15036953746</v>
      </c>
    </row>
    <row r="25" s="1" customFormat="1" ht="30" customHeight="1" spans="1:12">
      <c r="A25" s="14">
        <v>21</v>
      </c>
      <c r="B25" s="42" t="s">
        <v>92</v>
      </c>
      <c r="C25" s="15" t="s">
        <v>93</v>
      </c>
      <c r="D25" s="20" t="s">
        <v>94</v>
      </c>
      <c r="E25" s="23">
        <v>208</v>
      </c>
      <c r="F25" s="16">
        <v>0</v>
      </c>
      <c r="G25" s="23">
        <v>83240.35</v>
      </c>
      <c r="H25" s="24">
        <v>49944.21</v>
      </c>
      <c r="I25" s="32">
        <v>0.6</v>
      </c>
      <c r="J25" s="14"/>
      <c r="K25" s="20" t="s">
        <v>95</v>
      </c>
      <c r="L25" s="20">
        <v>13783155700</v>
      </c>
    </row>
    <row r="26" s="1" customFormat="1" ht="30" customHeight="1" spans="1:12">
      <c r="A26" s="14">
        <v>22</v>
      </c>
      <c r="B26" s="42" t="s">
        <v>96</v>
      </c>
      <c r="C26" s="15" t="s">
        <v>97</v>
      </c>
      <c r="D26" s="20" t="s">
        <v>98</v>
      </c>
      <c r="E26" s="23">
        <v>7</v>
      </c>
      <c r="F26" s="16">
        <v>0</v>
      </c>
      <c r="G26" s="23">
        <v>10612.98</v>
      </c>
      <c r="H26" s="24">
        <v>6367.79</v>
      </c>
      <c r="I26" s="32">
        <v>0.6</v>
      </c>
      <c r="J26" s="14"/>
      <c r="K26" s="20" t="s">
        <v>99</v>
      </c>
      <c r="L26" s="20">
        <v>18539591935</v>
      </c>
    </row>
    <row r="27" s="1" customFormat="1" ht="30" customHeight="1" spans="1:12">
      <c r="A27" s="14">
        <v>23</v>
      </c>
      <c r="B27" s="42" t="s">
        <v>100</v>
      </c>
      <c r="C27" s="15" t="s">
        <v>101</v>
      </c>
      <c r="D27" s="20" t="s">
        <v>102</v>
      </c>
      <c r="E27" s="23">
        <v>9</v>
      </c>
      <c r="F27" s="16">
        <v>0</v>
      </c>
      <c r="G27" s="23">
        <v>3909.88</v>
      </c>
      <c r="H27" s="24">
        <v>2345.93</v>
      </c>
      <c r="I27" s="32">
        <v>0.6</v>
      </c>
      <c r="J27" s="14"/>
      <c r="K27" s="20" t="s">
        <v>103</v>
      </c>
      <c r="L27" s="20">
        <v>15670378882</v>
      </c>
    </row>
    <row r="28" s="1" customFormat="1" ht="30" customHeight="1" spans="1:12">
      <c r="A28" s="14">
        <v>24</v>
      </c>
      <c r="B28" s="42" t="s">
        <v>104</v>
      </c>
      <c r="C28" s="15" t="s">
        <v>105</v>
      </c>
      <c r="D28" s="20" t="s">
        <v>106</v>
      </c>
      <c r="E28" s="23">
        <v>137</v>
      </c>
      <c r="F28" s="16">
        <v>0</v>
      </c>
      <c r="G28" s="23">
        <v>50793.34</v>
      </c>
      <c r="H28" s="24">
        <v>30476</v>
      </c>
      <c r="I28" s="32">
        <v>0.6</v>
      </c>
      <c r="J28" s="14"/>
      <c r="K28" s="20" t="s">
        <v>107</v>
      </c>
      <c r="L28" s="20">
        <v>18537955660</v>
      </c>
    </row>
    <row r="29" s="1" customFormat="1" ht="30" customHeight="1" spans="1:12">
      <c r="A29" s="14">
        <v>25</v>
      </c>
      <c r="B29" s="42" t="s">
        <v>108</v>
      </c>
      <c r="C29" s="15" t="s">
        <v>109</v>
      </c>
      <c r="D29" s="20" t="s">
        <v>110</v>
      </c>
      <c r="E29" s="23">
        <v>12</v>
      </c>
      <c r="F29" s="16">
        <v>0</v>
      </c>
      <c r="G29" s="23">
        <v>16144.17</v>
      </c>
      <c r="H29" s="24">
        <v>9686.5</v>
      </c>
      <c r="I29" s="32">
        <v>0.6</v>
      </c>
      <c r="J29" s="14"/>
      <c r="K29" s="20" t="s">
        <v>49</v>
      </c>
      <c r="L29" s="20">
        <v>15838858260</v>
      </c>
    </row>
    <row r="30" s="1" customFormat="1" ht="30" customHeight="1" spans="1:12">
      <c r="A30" s="14">
        <v>26</v>
      </c>
      <c r="B30" s="42" t="s">
        <v>111</v>
      </c>
      <c r="C30" s="15" t="s">
        <v>112</v>
      </c>
      <c r="D30" s="20" t="s">
        <v>113</v>
      </c>
      <c r="E30" s="23">
        <v>2</v>
      </c>
      <c r="F30" s="16">
        <v>0</v>
      </c>
      <c r="G30" s="23">
        <v>1222.05</v>
      </c>
      <c r="H30" s="24">
        <v>733.23</v>
      </c>
      <c r="I30" s="32">
        <v>0.6</v>
      </c>
      <c r="J30" s="14"/>
      <c r="K30" s="20" t="s">
        <v>114</v>
      </c>
      <c r="L30" s="20">
        <v>13721670618</v>
      </c>
    </row>
    <row r="31" s="1" customFormat="1" ht="30" customHeight="1" spans="1:12">
      <c r="A31" s="14">
        <v>27</v>
      </c>
      <c r="B31" s="42" t="s">
        <v>115</v>
      </c>
      <c r="C31" s="15" t="s">
        <v>116</v>
      </c>
      <c r="D31" s="20" t="s">
        <v>117</v>
      </c>
      <c r="E31" s="23">
        <v>9</v>
      </c>
      <c r="F31" s="16">
        <v>0</v>
      </c>
      <c r="G31" s="23">
        <v>10751.74</v>
      </c>
      <c r="H31" s="24">
        <v>6451.04</v>
      </c>
      <c r="I31" s="32">
        <v>0.6</v>
      </c>
      <c r="J31" s="14"/>
      <c r="K31" s="20" t="s">
        <v>118</v>
      </c>
      <c r="L31" s="20">
        <v>13783133448</v>
      </c>
    </row>
    <row r="32" s="1" customFormat="1" ht="30" customHeight="1" spans="1:12">
      <c r="A32" s="14">
        <v>28</v>
      </c>
      <c r="B32" s="42" t="s">
        <v>119</v>
      </c>
      <c r="C32" s="15" t="s">
        <v>120</v>
      </c>
      <c r="D32" s="20" t="s">
        <v>121</v>
      </c>
      <c r="E32" s="23">
        <v>115</v>
      </c>
      <c r="F32" s="16">
        <v>0</v>
      </c>
      <c r="G32" s="23">
        <v>60624.49</v>
      </c>
      <c r="H32" s="24">
        <v>36374.69</v>
      </c>
      <c r="I32" s="32">
        <v>0.6</v>
      </c>
      <c r="J32" s="14"/>
      <c r="K32" s="20" t="s">
        <v>118</v>
      </c>
      <c r="L32" s="20">
        <v>13783133448</v>
      </c>
    </row>
    <row r="33" s="1" customFormat="1" ht="30" customHeight="1" spans="1:12">
      <c r="A33" s="14">
        <v>29</v>
      </c>
      <c r="B33" s="42" t="s">
        <v>122</v>
      </c>
      <c r="C33" s="15" t="s">
        <v>123</v>
      </c>
      <c r="D33" s="20" t="s">
        <v>124</v>
      </c>
      <c r="E33" s="23">
        <v>1</v>
      </c>
      <c r="F33" s="16">
        <v>0</v>
      </c>
      <c r="G33" s="23">
        <v>1278.63</v>
      </c>
      <c r="H33" s="24">
        <v>767.18</v>
      </c>
      <c r="I33" s="32">
        <v>0.6</v>
      </c>
      <c r="J33" s="14"/>
      <c r="K33" s="20" t="s">
        <v>65</v>
      </c>
      <c r="L33" s="20">
        <v>15236661033</v>
      </c>
    </row>
    <row r="34" s="1" customFormat="1" ht="30" customHeight="1" spans="1:12">
      <c r="A34" s="14">
        <v>30</v>
      </c>
      <c r="B34" s="42" t="s">
        <v>125</v>
      </c>
      <c r="C34" s="15" t="s">
        <v>126</v>
      </c>
      <c r="D34" s="20" t="s">
        <v>127</v>
      </c>
      <c r="E34" s="23">
        <v>7</v>
      </c>
      <c r="F34" s="16">
        <v>0</v>
      </c>
      <c r="G34" s="23">
        <v>5456.56</v>
      </c>
      <c r="H34" s="24">
        <v>3273.94</v>
      </c>
      <c r="I34" s="32">
        <v>0.6</v>
      </c>
      <c r="J34" s="14"/>
      <c r="K34" s="20" t="s">
        <v>128</v>
      </c>
      <c r="L34" s="20">
        <v>18937192917</v>
      </c>
    </row>
    <row r="35" s="1" customFormat="1" ht="30" customHeight="1" spans="1:12">
      <c r="A35" s="14">
        <v>31</v>
      </c>
      <c r="B35" s="42" t="s">
        <v>129</v>
      </c>
      <c r="C35" s="15" t="s">
        <v>130</v>
      </c>
      <c r="D35" s="20" t="s">
        <v>131</v>
      </c>
      <c r="E35" s="23">
        <v>17</v>
      </c>
      <c r="F35" s="16">
        <v>0</v>
      </c>
      <c r="G35" s="23">
        <v>7127.76</v>
      </c>
      <c r="H35" s="24">
        <v>4276.66</v>
      </c>
      <c r="I35" s="32">
        <v>0.6</v>
      </c>
      <c r="J35" s="14"/>
      <c r="K35" s="20" t="s">
        <v>132</v>
      </c>
      <c r="L35" s="20">
        <v>13525912357</v>
      </c>
    </row>
    <row r="36" s="1" customFormat="1" ht="30" customHeight="1" spans="1:12">
      <c r="A36" s="14">
        <v>32</v>
      </c>
      <c r="B36" s="42" t="s">
        <v>133</v>
      </c>
      <c r="C36" s="15" t="s">
        <v>134</v>
      </c>
      <c r="D36" s="20" t="s">
        <v>135</v>
      </c>
      <c r="E36" s="23">
        <v>37</v>
      </c>
      <c r="F36" s="16">
        <v>0</v>
      </c>
      <c r="G36" s="23">
        <v>13572.62</v>
      </c>
      <c r="H36" s="24">
        <v>8143.57</v>
      </c>
      <c r="I36" s="32">
        <v>0.6</v>
      </c>
      <c r="J36" s="14"/>
      <c r="K36" s="20" t="s">
        <v>136</v>
      </c>
      <c r="L36" s="20">
        <v>13525976881</v>
      </c>
    </row>
    <row r="37" s="1" customFormat="1" ht="30" customHeight="1" spans="1:12">
      <c r="A37" s="14">
        <v>33</v>
      </c>
      <c r="B37" s="42" t="s">
        <v>137</v>
      </c>
      <c r="C37" s="15" t="s">
        <v>138</v>
      </c>
      <c r="D37" s="42" t="s">
        <v>139</v>
      </c>
      <c r="E37" s="23">
        <v>189</v>
      </c>
      <c r="F37" s="16">
        <v>0</v>
      </c>
      <c r="G37" s="23">
        <v>207982.91</v>
      </c>
      <c r="H37" s="24">
        <v>124789.75</v>
      </c>
      <c r="I37" s="32">
        <v>0.6</v>
      </c>
      <c r="J37" s="14"/>
      <c r="K37" s="20" t="s">
        <v>140</v>
      </c>
      <c r="L37" s="20">
        <v>15896688568</v>
      </c>
    </row>
    <row r="38" s="1" customFormat="1" ht="30" customHeight="1" spans="1:12">
      <c r="A38" s="14">
        <v>34</v>
      </c>
      <c r="B38" s="42" t="s">
        <v>141</v>
      </c>
      <c r="C38" s="15" t="s">
        <v>142</v>
      </c>
      <c r="D38" s="20" t="s">
        <v>143</v>
      </c>
      <c r="E38" s="23">
        <v>21</v>
      </c>
      <c r="F38" s="16">
        <v>0</v>
      </c>
      <c r="G38" s="23">
        <v>12669.35</v>
      </c>
      <c r="H38" s="24">
        <v>7601.61</v>
      </c>
      <c r="I38" s="32">
        <v>0.6</v>
      </c>
      <c r="J38" s="14"/>
      <c r="K38" s="20" t="s">
        <v>144</v>
      </c>
      <c r="L38" s="20">
        <v>16637951188</v>
      </c>
    </row>
    <row r="39" s="1" customFormat="1" ht="30" customHeight="1" spans="1:12">
      <c r="A39" s="14">
        <v>35</v>
      </c>
      <c r="B39" s="42" t="s">
        <v>145</v>
      </c>
      <c r="C39" s="15" t="s">
        <v>146</v>
      </c>
      <c r="D39" s="20" t="s">
        <v>147</v>
      </c>
      <c r="E39" s="23">
        <v>89</v>
      </c>
      <c r="F39" s="16">
        <v>0</v>
      </c>
      <c r="G39" s="23">
        <v>33349.89</v>
      </c>
      <c r="H39" s="24">
        <v>20009.93</v>
      </c>
      <c r="I39" s="32">
        <v>0.6</v>
      </c>
      <c r="J39" s="20"/>
      <c r="K39" s="20" t="s">
        <v>148</v>
      </c>
      <c r="L39" s="20">
        <v>15537996860</v>
      </c>
    </row>
    <row r="40" s="1" customFormat="1" ht="30" customHeight="1" spans="1:12">
      <c r="A40" s="14">
        <v>36</v>
      </c>
      <c r="B40" s="42" t="s">
        <v>149</v>
      </c>
      <c r="C40" s="15" t="s">
        <v>150</v>
      </c>
      <c r="D40" s="20" t="s">
        <v>151</v>
      </c>
      <c r="E40" s="23">
        <v>28</v>
      </c>
      <c r="F40" s="16">
        <v>0</v>
      </c>
      <c r="G40" s="23">
        <v>8371.51</v>
      </c>
      <c r="H40" s="24">
        <v>5022.91</v>
      </c>
      <c r="I40" s="32">
        <v>0.6</v>
      </c>
      <c r="J40" s="20"/>
      <c r="K40" s="20" t="s">
        <v>148</v>
      </c>
      <c r="L40" s="20">
        <v>15537996860</v>
      </c>
    </row>
    <row r="41" s="1" customFormat="1" ht="30" customHeight="1" spans="1:12">
      <c r="A41" s="14">
        <v>37</v>
      </c>
      <c r="B41" s="42" t="s">
        <v>152</v>
      </c>
      <c r="C41" s="15" t="s">
        <v>153</v>
      </c>
      <c r="D41" s="20" t="s">
        <v>154</v>
      </c>
      <c r="E41" s="23">
        <v>87</v>
      </c>
      <c r="F41" s="16">
        <v>0</v>
      </c>
      <c r="G41" s="23">
        <v>38792.06</v>
      </c>
      <c r="H41" s="24">
        <v>23275.24</v>
      </c>
      <c r="I41" s="32">
        <v>0.6</v>
      </c>
      <c r="J41" s="20"/>
      <c r="K41" s="20" t="s">
        <v>155</v>
      </c>
      <c r="L41" s="20">
        <v>13673790588</v>
      </c>
    </row>
    <row r="42" s="1" customFormat="1" ht="30" customHeight="1" spans="1:12">
      <c r="A42" s="14">
        <v>38</v>
      </c>
      <c r="B42" s="42" t="s">
        <v>156</v>
      </c>
      <c r="C42" s="15" t="s">
        <v>157</v>
      </c>
      <c r="D42" s="20" t="s">
        <v>158</v>
      </c>
      <c r="E42" s="23">
        <v>2</v>
      </c>
      <c r="F42" s="16">
        <v>0</v>
      </c>
      <c r="G42" s="23">
        <v>838.56</v>
      </c>
      <c r="H42" s="24">
        <v>503.14</v>
      </c>
      <c r="I42" s="32">
        <v>0.6</v>
      </c>
      <c r="J42" s="20"/>
      <c r="K42" s="20" t="s">
        <v>159</v>
      </c>
      <c r="L42" s="20">
        <v>15225543924</v>
      </c>
    </row>
    <row r="43" s="3" customFormat="1" ht="24" customHeight="1" spans="1:12">
      <c r="A43" s="25" t="s">
        <v>160</v>
      </c>
      <c r="B43" s="26" t="s">
        <v>161</v>
      </c>
      <c r="C43" s="26"/>
      <c r="D43" s="26"/>
      <c r="E43" s="26">
        <f>SUM(E5:E42)</f>
        <v>2500</v>
      </c>
      <c r="F43" s="27"/>
      <c r="G43" s="28">
        <f>SUM(G5:G42)</f>
        <v>1404375.52</v>
      </c>
      <c r="H43" s="28">
        <f>SUM(H5:H42)</f>
        <v>842625.31</v>
      </c>
      <c r="I43" s="37"/>
      <c r="J43" s="38"/>
      <c r="K43" s="20"/>
      <c r="L43" s="20"/>
    </row>
    <row r="51" spans="8:8">
      <c r="H51" s="29"/>
    </row>
  </sheetData>
  <mergeCells count="15">
    <mergeCell ref="A1:J1"/>
    <mergeCell ref="A2:D2"/>
    <mergeCell ref="B43:D4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6" sqref="$A1:$XFD1048576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2024-08-15T07:30:13Z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EF695489EF5E4D5CA845BCA863129BA4_13</vt:lpwstr>
  </property>
</Properties>
</file>