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统筹整合（衔接资金）分配表" sheetId="3" r:id="rId1"/>
    <sheet name="Sheet2" sheetId="2" state="hidden" r:id="rId2"/>
  </sheets>
  <externalReferences>
    <externalReference r:id="rId3"/>
  </externalReferences>
  <definedNames>
    <definedName name="_xlnm._FilterDatabase" localSheetId="0" hidden="1">'统筹整合（衔接资金）分配表'!$A$1:$F$777</definedName>
    <definedName name="农村基础设施">Sheet2!$C$4:$C$20</definedName>
    <definedName name="农业产业发展">Sheet2!$B$4:$B$20</definedName>
    <definedName name="其他">Sheet2!$D$4:$D$6</definedName>
    <definedName name="省级资金">Sheet2!$H$4:$H$14</definedName>
    <definedName name="市级资金">Sheet2!$I$4:$I$5</definedName>
    <definedName name="县级资金">Sheet2!$J$4:$J$5</definedName>
    <definedName name="项目类别">Sheet2!$B$3:$D$19</definedName>
    <definedName name="中央资金">Sheet2!$G$4:$G$24</definedName>
    <definedName name="项目性质">[1]名称列表!$A$1:$D$1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<sst xmlns="http://schemas.openxmlformats.org/spreadsheetml/2006/main" count="293" uniqueCount="269">
  <si>
    <t>潢川县2024年第二批财政衔接推进乡村振兴补助资金分配情况表</t>
  </si>
  <si>
    <t>单位：万元</t>
  </si>
  <si>
    <t>序号</t>
  </si>
  <si>
    <t>项目名称</t>
  </si>
  <si>
    <t>建设地点</t>
  </si>
  <si>
    <t>建设内容</t>
  </si>
  <si>
    <t>投资规模</t>
  </si>
  <si>
    <t>责任单位</t>
  </si>
  <si>
    <t>合计</t>
  </si>
  <si>
    <t>2024年潢川县双柳树镇付营村豫之康豆制品加工厂房项目</t>
  </si>
  <si>
    <t>双柳树镇付营村</t>
  </si>
  <si>
    <t>此项目位于本村闲置小学内，占地4.8亩。建设210m³（10m*6m*3.5m）保鲜库,确保储存豆制品的安全和质量;搭建1350㎡(45m*30m)钢构厂房,严格按照国家标准《钢结构制作与安装规范》（GB50205-2001）进行建设;建设250m³(长10m*5m*5m)污水处理系统，按资金投入比例，将资产确权到村。</t>
  </si>
  <si>
    <t>县委组织部、双柳树镇</t>
  </si>
  <si>
    <t>2024年潢川县隆古乡张庄村甲鱼养殖温池项目</t>
  </si>
  <si>
    <t>隆古乡张庄村</t>
  </si>
  <si>
    <t>项目总规划占地面积约为4亩，总建筑面积2400m²,其中：2个甲鱼养殖温池，砖混结构，建筑面积1200m²，资产确权到村。</t>
  </si>
  <si>
    <t>县委组织部、隆古乡</t>
  </si>
  <si>
    <t>2024年潢川县来龙乡甲塘村建设连栋大棚项目</t>
  </si>
  <si>
    <t>来龙乡甲塘村</t>
  </si>
  <si>
    <t>搭建连栋大棚、水肥一体的现代化生态园，租赁土地10亩，用于建设规范性连栋大棚以及水肥一体化系统。其中连栋大棚种植用地10亩。大棚为镀锌钢管骨架、PO塑料覆膜，长70米宽8米，顶高4.8米，资产确权到村。</t>
  </si>
  <si>
    <t>县委组织部、来龙乡</t>
  </si>
  <si>
    <t>2024年潢川县黄寺岗镇油坊村甲鱼养殖项目</t>
  </si>
  <si>
    <t>黄寺岗镇油坊村</t>
  </si>
  <si>
    <t>与搏星水产有限公司合作新建现代化高标准养殖外塘23亩，包括土方开挖、坡体硬化等，预计①每亩需要开挖土方1300立方，10元/立方，13000元/亩，总计29.9万元。②坡体硬化每亩150平方，60元/平方，9000元/亩，总计20.7万元。③合计投入资金约50.6万元。按资金投入比例，将资产确权到油坊村。</t>
  </si>
  <si>
    <t>县委组织部、黄寺岗镇</t>
  </si>
  <si>
    <t>2024年潢川县传流店乡王营村发展甲鱼养殖产业项目</t>
  </si>
  <si>
    <t>传流店乡王营村</t>
  </si>
  <si>
    <t>建设繁育温室大棚800㎡，建设厂房三间，砖混结构，建筑面积40㎡，同时配套给电力、饮水设备等基础设施。资产确权到村。</t>
  </si>
  <si>
    <t>县委组织部、传流店乡</t>
  </si>
  <si>
    <t>2024年潢川县谈店乡邬港村建设厂房租赁项目</t>
  </si>
  <si>
    <t>谈店乡邬港村</t>
  </si>
  <si>
    <t>新建标准化厂房及附属设施，项目总建筑面积250㎡。其中，标准化生产厂房1层、钢混结构，仓库1层、钢结构，总建筑面积200㎡；配电室砖混结构、建筑面积50㎡。同时，配套给水、电力、网、道路、消防等基础设施，资产确权到村。</t>
  </si>
  <si>
    <t>县委组织部、谈店乡</t>
  </si>
  <si>
    <t>2024年潢川县魏岗镇程寨村建设荸荠仓储项目</t>
  </si>
  <si>
    <t>魏岗镇程寨村</t>
  </si>
  <si>
    <t>建设荸荠存储仓库，总建筑面积220m²，其中：仓库一处一层，钢混结构，建筑面积200m²；配电室一间，砖混结构，建筑面积20m²，同时配套给电力、消防、仓储货架等基础设施。购买荸荠清洗机1台、荸荠去皮机1台，资产确权到村。</t>
  </si>
  <si>
    <t>县委组织部、魏岗镇</t>
  </si>
  <si>
    <t>2024年潢川县张集乡龚瓦房村建设厂房租赁项目</t>
  </si>
  <si>
    <t>张集乡龚瓦房村</t>
  </si>
  <si>
    <t>建设标准化生产厂房1栋2层，钢结构，建筑面积600㎡；产品展示厅2间，砖混结构，建筑面积50㎡；配电室砖混结构，建筑面积50㎡；场区内地面及道路硬化面积300㎡；同时配套给排水、电力、消防等基础设施，资产确权到村。</t>
  </si>
  <si>
    <t>县委组织部、张集乡</t>
  </si>
  <si>
    <t>2024年潢川县踅孜镇罗港村建设茶叶加工厂项目</t>
  </si>
  <si>
    <t>踅孜镇罗港村</t>
  </si>
  <si>
    <t>项目计划总投资50万元，其中：建设钢架结构茶叶加工车间50万元。项目建设地点在踅孜镇罗港村马岭组。项目总规划占地4亩，总建筑面积计划1000㎡，其中：标准化厂房一栋一层，钢架结构，建筑面积600㎡（15m×40m）。同时配套电力、消防、排水、照明等基础设施，资产确权到村。</t>
  </si>
  <si>
    <t>县委组织部、踅孜镇</t>
  </si>
  <si>
    <t>2024年潢川县付店镇周洼村建设仓储车间项目</t>
  </si>
  <si>
    <t>付店镇周洼村</t>
  </si>
  <si>
    <t>建设标准化生产厂房1栋1层，项目占地约0.53亩，建筑面积约350㎡，同时配套给排水、电力、消防等基础设施，资产确权到村。</t>
  </si>
  <si>
    <t>县委组织部、付店镇</t>
  </si>
  <si>
    <t>2024年潢川县仁和镇瓦房村建设标准化厂房项目</t>
  </si>
  <si>
    <t>仁和镇瓦房村</t>
  </si>
  <si>
    <t>项目规划建设钢结构500㎡标准化厂房一栋，配套给排水、电力、消防等其它基础设施。资产确权到村。</t>
  </si>
  <si>
    <t>县委组织部、仁和镇</t>
  </si>
  <si>
    <t>2024年潢川县白店乡艾庙村建设无花果深加工厂房项目</t>
  </si>
  <si>
    <t>白店乡艾庙村</t>
  </si>
  <si>
    <t>项目位于艾庙村施围组，计划建设洁净厂房750平方米、化验室50平方米，购买化验室设备及空气能烘干设备两套。资产确权到村。</t>
  </si>
  <si>
    <t>县委组织部、白店乡</t>
  </si>
  <si>
    <t>黄湖农场文旅提升项目</t>
  </si>
  <si>
    <t>黄湖农场</t>
  </si>
  <si>
    <t>打造集荷花种植、观光旅游、教育研学、休闲一体化的文旅提升项目。项目主要新修莲子荷塘150亩；观光游览道路以及沿线道路绿化；对原鱼塘、大塘清淤护坡，塘坡衬砌；新建生产桥、湖心亭等景观配套建筑。资产确权到场。</t>
  </si>
  <si>
    <t>农业农村局、黄湖农场</t>
  </si>
  <si>
    <t>来龙乡淮凤村易地搬迁点优质稻米产业灌溉配套设施项目</t>
  </si>
  <si>
    <t>来龙乡淮凤村</t>
  </si>
  <si>
    <t>项目新建约1公里左右现浇混凝土梯形灌溉渠，上口1.5米，下口0.5米，深度0.7米，坡度1:1,3-5个过水涵，20-30节30公分涵管。资产确权到村。</t>
  </si>
  <si>
    <t>发改委、来龙乡</t>
  </si>
  <si>
    <t>潢川县黄国故城仓储物流扶贫项目（省派第一书记项目）</t>
  </si>
  <si>
    <t>隆古乡隆古村</t>
  </si>
  <si>
    <t>建设两座5000吨粮仓、一座10000吨粮仓、一座15000吨粮仓及配套设施、设备，省投资集体资金1000万，省第一书记项目资金50万资金入股。资产确权到乡村。</t>
  </si>
  <si>
    <t>潢川县魏岗镇余店村2024年省派第一书记项目</t>
  </si>
  <si>
    <t>魏岗镇余店村</t>
  </si>
  <si>
    <t>与裕丰粮业合作扩建低温粮仓。资产确权到乡村。</t>
  </si>
  <si>
    <t>扶持发展新型农村集体经济项目</t>
  </si>
  <si>
    <t>全县各乡镇办事处60个村</t>
  </si>
  <si>
    <t>在全县范围内遴选60个村（结合五星支部创建、示范引领村及脱贫村倾斜）其中脱贫村占比70%；三星支部创建村占比86.6%，每村投入资金100万元。围绕县级农业主导产业、特色产业、现代农业等优势产业集中实施一个规模大、产业链齐全、抗风险能力强、辐射带动能力强的项目，实施项目从县重点项目遴选，项目完成经审计决算后形成的固定资产确权到60个村，确保每年获取固定收益。</t>
  </si>
  <si>
    <t>农业农村局、相关乡镇办事处</t>
  </si>
  <si>
    <t>潢川乡村振兴产业园建设项目(伞陂镇产业园三期建设工程)</t>
  </si>
  <si>
    <t>伞陂镇伞陂村</t>
  </si>
  <si>
    <t>配套园区道路、给排水、污水网管、电缆、消防泵房、箱变3个等基础设施，建设钢结构厂房1栋，占地4200平方米。资产确权到乡村。</t>
  </si>
  <si>
    <t>乡村振兴局、伞陂镇</t>
  </si>
  <si>
    <t>仁和镇四里产业园配套项目</t>
  </si>
  <si>
    <t>仁和镇四里村</t>
  </si>
  <si>
    <t>产业园区道路硬化及其他相关配套设施。资产确权到村。</t>
  </si>
  <si>
    <t>乡村振兴局、仁和镇</t>
  </si>
  <si>
    <t>豫东南正大生态水产品养殖研发基地</t>
  </si>
  <si>
    <t>付店镇晏庄村</t>
  </si>
  <si>
    <t>建设研发中心1处405㎡，水文监测站1处76㎡，生产管理用房20个，地坪硬化2000㎡，虾稻共作繁育土池300000m³，生态净化池41600m³，配套生态渠21248m³，配套支渠8437.5m³，围沟7000m，涵洞涵闸30处，3.5米机耕道2690m，机井11眼，标准化池塘（养殖）833330m³，智慧水产系统1套，水产交易中心1处，配套电力工程、排水工程、石子路面等基础设施建设。资产确权到乡村。</t>
  </si>
  <si>
    <t>农业农村局、付店镇</t>
  </si>
  <si>
    <t>谈店乡高标准农田现代农业产业园建设项目</t>
  </si>
  <si>
    <t>谈店乡大吕河村</t>
  </si>
  <si>
    <t>新建全自动智能工厂化育秧中心1座，结构形式为钢结构，占地约10亩；厂房内配套设置循环运动式育秧苗床、机插播种流水线、智能控制系统、供水系统等；新建粮食烘干房1座，结构为钢结构；总占地3亩，总建筑面积1300平方米，建筑高20米左右，主要建设粮食烘干房及水、电、消防设施，包括6组烘干机器。资产确权到乡村。</t>
  </si>
  <si>
    <t>农业农村局、谈店乡</t>
  </si>
  <si>
    <t>潢川县肉牛养殖产业基地项目</t>
  </si>
  <si>
    <t>双柳树镇王楼村</t>
  </si>
  <si>
    <t>1500头肉牛养殖标准化畜位建设及其生产配套的设施设备。资产确权到乡村。</t>
  </si>
  <si>
    <t>农业农村局、双柳树镇</t>
  </si>
  <si>
    <t>潢川县甲鱼产业发展奖补项目</t>
  </si>
  <si>
    <t>相关乡镇办事处</t>
  </si>
  <si>
    <t>配套建设全县甲鱼产业发展需要的养殖温室、池塘等基础设施及相关养殖繁育设备。资产确权到乡村。</t>
  </si>
  <si>
    <t>水产服务中心、相关乡镇办事处</t>
  </si>
  <si>
    <t>奖补类项目管理费</t>
  </si>
  <si>
    <t>全县各乡镇办事处</t>
  </si>
  <si>
    <t>主要用于全县奖补类项目评审、验收、绩效管理等与项目管理相关的支出。</t>
  </si>
  <si>
    <t>农业农村局、相关乡镇</t>
  </si>
  <si>
    <t>小额信贷贴息</t>
  </si>
  <si>
    <t>2024年脱贫小额信贷财政贴息金额80万元，预计带动和帮助2000户脱贫户、监测对象自主发展生产及服务业致富，创造经济效益。</t>
  </si>
  <si>
    <t>金融服务中心、相关乡镇</t>
  </si>
  <si>
    <t>交通务工补贴</t>
  </si>
  <si>
    <t>全县脱贫人口跨省务工19000人，按照300元/人发放补贴，预计需要资金570万元。</t>
  </si>
  <si>
    <t>人社局、相关乡镇</t>
  </si>
  <si>
    <t>雨露计划</t>
  </si>
  <si>
    <t>对全县所有正在接受职业教育的脱贫家庭及未消除风险三类户家庭的学生进行每个人每学期1500元的补助，2024年雨露计划职业教育补助发放预计710万元。</t>
  </si>
  <si>
    <t>乡村振兴局、相关乡镇</t>
  </si>
  <si>
    <t>乡村规划编制</t>
  </si>
  <si>
    <t>双柳、伞陂等9个乡镇63个村</t>
  </si>
  <si>
    <t>完成全县9个乡镇63个村的村庄规划编制工作。</t>
  </si>
  <si>
    <t>自然资源局、相关乡镇</t>
  </si>
  <si>
    <t>万营村居民集中居住点环境提升工程（省派第一书记项目）</t>
  </si>
  <si>
    <t>谈店乡万营村</t>
  </si>
  <si>
    <t>污水治理、道路提升。资产确权到村。</t>
  </si>
  <si>
    <t>伞陂镇苏大塘村少数民族项目</t>
  </si>
  <si>
    <t>伞陂镇苏大塘村</t>
  </si>
  <si>
    <t>拟新修水泥路，长510米、宽3.5米、厚18公分、15公分级配碎石。资产确权到村。</t>
  </si>
  <si>
    <t>县委统战部、伞陂镇</t>
  </si>
  <si>
    <t>潢川县谈店乡2024年中央财政以工代赈项目</t>
  </si>
  <si>
    <t>拟整修渠道3条、总长度2168m；硬化道路3条、总长度2065m；整修大塘4口、修建项目主要标志牌9块。资产确权到村。</t>
  </si>
  <si>
    <t>发改委、谈店乡</t>
  </si>
  <si>
    <t>2024年潢川县市派驻村第一书记产业发展资金</t>
  </si>
  <si>
    <t>白店乡龚营村；
仁和镇板岗村、黄岗村；桃林铺镇苏营村；双柳树镇李楼村、付营村；来龙乡杨双楼村（共7个村）</t>
  </si>
  <si>
    <t>用于市派第一书记所驻村产业发展或产业配套设施建设，助推乡村振兴，每村20万元。</t>
  </si>
  <si>
    <t>县农业农村局、相关乡镇</t>
  </si>
  <si>
    <t>2024年潢川县双柳树镇王楼村冷冻库及配套设施建设项目</t>
  </si>
  <si>
    <t>此项目位于王楼村闲置小学内，占地2亩。建设400立方米(长12米、宽10米、高3.5米)冷冻库1栋,新建750平方米(长25米、宽30米)钢构厂房。项目建成后，固定资产确权到村。</t>
  </si>
  <si>
    <t>2024年潢川县上油岗乡唐楼村冷冻库建设项目</t>
  </si>
  <si>
    <t>上油岗乡唐楼村</t>
  </si>
  <si>
    <t>此项目位于唐楼村闲置小学内，占地200平方米。建设容量118m³（5.7m*8m*2.6m）以上配套设备（压缩机组、冷风机、蒸发冷、保温板、制冷系统辅件）齐全的标准化冻库2个，用于肉制品的保鲜和冷冻；同时配套三项电接入及水路管网铺设。项目建成后，固定资产确权到村。</t>
  </si>
  <si>
    <t>县委组织部、上油岗乡</t>
  </si>
  <si>
    <t>潢川甲鱼精深加工产业园建设项目一期（豫东南生态水产品甲鱼产业园）</t>
  </si>
  <si>
    <t>此项目位于黄寺岗镇油坊村，一期占地面积约100亩，建设标准化养殖外塘、标准化育苗温室大棚4个、农事服务中心1栋、仓储冷链物流交易中心1栋、道路及园区内配套基础设施等。</t>
  </si>
  <si>
    <t>县水产服务中心、黄寺岗镇</t>
  </si>
  <si>
    <t>扶持发展新型农村集体经济项目（二）</t>
  </si>
  <si>
    <t>全县相关乡镇、办事处16个村</t>
  </si>
  <si>
    <t>前期经县政府研究审定，第一批扶持发展新型农村集体经济项目已遴选60个村，决定实施潢川县水木光州现代农业发展项目。第二批在全县范围内增选16个村，向星级支部创建村特别是产业兴旺村、示范引领村倾斜，每村投入资金100万元，继续实施潢川县水木光州现代农业发展项目，项目完成经审计决算后形成的固定资产确权到16个村，确保每年获取固定收益。</t>
  </si>
  <si>
    <t>县农业农村局、相关乡镇、办事处</t>
  </si>
  <si>
    <t>潢川县隆古乡文创产业园扩建项目</t>
  </si>
  <si>
    <t>新建一栋一层700平方厂房，一栋一层500平方厂房。配套水电路网等基础设施。</t>
  </si>
  <si>
    <t>县农业农村局、隆古乡</t>
  </si>
  <si>
    <t>2024年潢川县数字乡村建设项目</t>
  </si>
  <si>
    <t>付店镇、隆古乡、魏岗镇</t>
  </si>
  <si>
    <t>该项目位于乡村振兴示范区内，对示范区内优质稻米、生态水产品、文创产品等特色产业进行数字化赋能，开发数字产业管理系统，在付店镇首集社区、晏庄村，隆古乡隆古村、张庄村，魏岗镇余店村建设数字化硬件管理平台。</t>
  </si>
  <si>
    <t>县融媒体中心</t>
  </si>
  <si>
    <t>2024年付店镇晏庄村人居环境整治项目</t>
  </si>
  <si>
    <t>新建乡村道路900米；黑臭坑塘整治及护坡整修；河渠清淤及护坡整修、迎水面硬化和护栏安装；平整场地、硬化广场6处；基础设施工程，道路档墙、渠沟挡墙280米；村级污水设施、排水工程，安装混凝土管、新修渠道等。</t>
  </si>
  <si>
    <t>县农业农村局、付店镇</t>
  </si>
  <si>
    <t>2024年隆古乡人居环境整治项目</t>
  </si>
  <si>
    <t>隆古乡高营村、隆古村等</t>
  </si>
  <si>
    <t>1.高营村新建村组沙石道路、清淤整治黑臭水体1处。
2.隆古村清淤整修生态坑塘5口，整治黑臭水体及废弃堆场3处等。</t>
  </si>
  <si>
    <t>2024年魏岗镇人居环境整治项目</t>
  </si>
  <si>
    <t>魏岗镇邬桥村、余店村等</t>
  </si>
  <si>
    <t>1.邬桥村整治居民集中村组沿线废弃堆场及人居环境，整治黑臭水体2处，透水砖铺装等。新建雨水管网931米，新建混凝土路面600㎡。
2.余店村新建居民集中村组沿线组户透水砖步道。新建雨水管网1726㎡，新建混凝土路面863㎡，改造生态水塘2830㎡。
3.牛岗村，整治居民集中村组沿线废弃堆场及人居环境，新建混泥土路面等。
4.高楼村黑臭水体整治及居住集中村组坑洼地平整等。</t>
  </si>
  <si>
    <t>县农村农村局、魏岗镇</t>
  </si>
  <si>
    <t>2024年江家集镇人居环境整治项目</t>
  </si>
  <si>
    <t>江家集姚楼村、江家集村等</t>
  </si>
  <si>
    <t>1.江家集村渠道清淤长386m，岸坡整治760m，新建小型拦水坝20m，新建生产桥1座。
2.姚楼村寨前、寨后村民组水冲式公厕2处，室外带化粪池；组内深水区安全围栏500米；循环水渠污水治理长1200米。</t>
  </si>
  <si>
    <t>县农村农村局、江家集镇</t>
  </si>
  <si>
    <t>2024年潢川县农村供水保障设施建设项目</t>
  </si>
  <si>
    <t>卜塔集镇
白店乡
黄寺岗镇
付店镇</t>
  </si>
  <si>
    <t>1.对卜塔集镇高湾村、吴楼村3km老化管道进行更换（PE315管道1.2km、PE200管道1km、PE110管道0.8km）。
2.白店乡陈湾水厂新建絮凝沉淀池1套；白店乡赵冲水厂部分机电设备进行更换。
3.黄寺岗镇东风观水厂新建絮凝沉淀池1套。
4.付店镇国平南街、农贸市场2190m管道进行全面更换。（其中：PE160管道180米、PE110管道340米、PE90管道760米、PE50管道910米）。
5.白店乡陈湾水厂水源地陈湾水库清淤扩容。</t>
  </si>
  <si>
    <t>县水利局、相关乡镇</t>
  </si>
  <si>
    <t>潢川县2024年来龙乡以工代赈项目</t>
  </si>
  <si>
    <t>搬迁点至河堤路硬化道路1条，长1500米，宽4米；淮凤村张庄组道路硬化1条，长356米，宽3米。</t>
  </si>
  <si>
    <t>县发改委、来龙乡</t>
  </si>
  <si>
    <t>潢川县2024年付店镇以工代赈项目</t>
  </si>
  <si>
    <t>付店镇骆店村</t>
  </si>
  <si>
    <t>南寨寨埂底部挡墙防护，长度508m；外沟护坡，长度377m；居民组入户下水道25户、地坪硬化2处；简易公厕1座；南寨村组路拓宽提升3段，尺寸235m×5m、88m×5m、393m×6m；</t>
  </si>
  <si>
    <t>县发改委、付店镇</t>
  </si>
  <si>
    <t>潢川县2024年隆古乡以工代赈项目</t>
  </si>
  <si>
    <t>隆古村前寨组道路完善提升，铺装沥青路面，共计7段，总长2138米，分别为772m×8.5m、277m×5m、98m×3.3m、461m×3.5m、104m×2.5m、306m×3.5m、120m×3.5m；铺设隆古村前寨组污水管道3段，长度871m，采用砼预制管结构。</t>
  </si>
  <si>
    <t>县发改委、隆古乡</t>
  </si>
  <si>
    <t>潢川县仁和镇连岗村文旅产业基础设施配套项目</t>
  </si>
  <si>
    <t>仁和镇连岗村</t>
  </si>
  <si>
    <t>铺装连岗村部至王岗村民组长1500米、宽6米沥青路，西岗民宿区长1400米、宽4.5米沥青路。</t>
  </si>
  <si>
    <t>县发改委、仁和镇</t>
  </si>
  <si>
    <t>潢川县2024年双柳树镇以工代赈项目</t>
  </si>
  <si>
    <t>硬化王楼村陈营组道路1条504m×4m。</t>
  </si>
  <si>
    <t>县发改委、双柳树镇</t>
  </si>
  <si>
    <t>潢川县以工代赈项目-项目管理费</t>
  </si>
  <si>
    <t>县发改委</t>
  </si>
  <si>
    <t>主要用于项目前期设计、评审、招标、监理、验收、绩效管理等与项目管理相关的支出。</t>
  </si>
  <si>
    <t>项目性质</t>
  </si>
  <si>
    <t>农业产业发展</t>
  </si>
  <si>
    <t>农村基础设施</t>
  </si>
  <si>
    <t>其他</t>
  </si>
  <si>
    <t>中央资金</t>
  </si>
  <si>
    <t>省级资金</t>
  </si>
  <si>
    <t>市级资金</t>
  </si>
  <si>
    <t>县级资金</t>
  </si>
  <si>
    <t>种植业（农业生产-含配套基础设施）</t>
  </si>
  <si>
    <t>农村道路</t>
  </si>
  <si>
    <t>项目管理费</t>
  </si>
  <si>
    <t>中央财政衔接乡村振兴补助资金</t>
  </si>
  <si>
    <t>省级财政衔接推进乡村振兴补助资金</t>
  </si>
  <si>
    <t>市级财政衔接推进乡村振兴补助资金</t>
  </si>
  <si>
    <t>县级财政衔接推进乡村振兴补助资金</t>
  </si>
  <si>
    <t>养殖业（畜牧生产-含配套基础设施）</t>
  </si>
  <si>
    <t>农村水利设施</t>
  </si>
  <si>
    <t>第一书记工作经费</t>
  </si>
  <si>
    <t>中央水利发展资金</t>
  </si>
  <si>
    <t>省级水利发展资金</t>
  </si>
  <si>
    <t>市级其它整合资金</t>
  </si>
  <si>
    <t>县级其它整合资金</t>
  </si>
  <si>
    <t>生态扶贫（林业改革发展）</t>
  </si>
  <si>
    <t>农村电力网络设施</t>
  </si>
  <si>
    <t>易地扶贫搬迁贷款利息项目</t>
  </si>
  <si>
    <t>中央农业生产发展资金</t>
  </si>
  <si>
    <t>省级林业改革发展资金</t>
  </si>
  <si>
    <t>乡村旅游产业</t>
  </si>
  <si>
    <t>少数民族特色村寨建设</t>
  </si>
  <si>
    <t>中央林业改革发展资金</t>
  </si>
  <si>
    <t>省级农业生产发展资金</t>
  </si>
  <si>
    <t>光伏项目</t>
  </si>
  <si>
    <t>农村危房改造</t>
  </si>
  <si>
    <t>中央农田建设补助资金</t>
  </si>
  <si>
    <t>省级农田建设补助资金</t>
  </si>
  <si>
    <t>扶贫车间</t>
  </si>
  <si>
    <t>农田建设</t>
  </si>
  <si>
    <t>中央农村综合改革转移支付</t>
  </si>
  <si>
    <t>省级农村人居环境奖补资金</t>
  </si>
  <si>
    <t>仓储物流（加工流通业）</t>
  </si>
  <si>
    <t>农村污水治理</t>
  </si>
  <si>
    <t>中央林业草原生态保护恢复资金</t>
  </si>
  <si>
    <t>省级农业资源及生态保护补助资金</t>
  </si>
  <si>
    <t>公益岗位补助</t>
  </si>
  <si>
    <t>农村垃圾治理</t>
  </si>
  <si>
    <t>中央农村环境整治资金</t>
  </si>
  <si>
    <t>省级农村公路建设资金</t>
  </si>
  <si>
    <t>跨省就业补助</t>
  </si>
  <si>
    <t>农村公共厕所改造</t>
  </si>
  <si>
    <t>中央车辆购置税收入补助地方用于一般公路建设项目资金</t>
  </si>
  <si>
    <t>省级农村综合改革转移支付资金</t>
  </si>
  <si>
    <t>其他就业奖补补助</t>
  </si>
  <si>
    <t>农村供水保障（饮水安全）</t>
  </si>
  <si>
    <t>中央农村危房改造补助资金</t>
  </si>
  <si>
    <t>省级农村危房改造补助资金（含奖补资金)</t>
  </si>
  <si>
    <t>就业、创业技能培训</t>
  </si>
  <si>
    <t>乡村旅游基础设施</t>
  </si>
  <si>
    <t>中央专项彩票公益金支持欠发达革命老区乡村振兴资金</t>
  </si>
  <si>
    <t>省级预算内投资用于“三农”建设部分</t>
  </si>
  <si>
    <t>“雨露计划”培训</t>
  </si>
  <si>
    <t>美丽乡村</t>
  </si>
  <si>
    <t>中央常规产粮大县奖励资金</t>
  </si>
  <si>
    <t>脱贫人口小额信贷贴息</t>
  </si>
  <si>
    <t>畜牧生产基础设施</t>
  </si>
  <si>
    <t>中央生猪（牛羊）调出大县奖励资金</t>
  </si>
  <si>
    <t>联农带农经营主体贷款贴息</t>
  </si>
  <si>
    <t>农业生产基础设施</t>
  </si>
  <si>
    <t>中央农业资源及生态保护补助资金</t>
  </si>
  <si>
    <t>脱贫人口小额信贷风险补偿金</t>
  </si>
  <si>
    <t>林业改革发展基础设施</t>
  </si>
  <si>
    <t>中央旅游发展基金</t>
  </si>
  <si>
    <t>集体经济（农村综合改革）</t>
  </si>
  <si>
    <t>农业资源与生态保护基础设施</t>
  </si>
  <si>
    <t>中央预算内投资用于“三农”建设部分</t>
  </si>
  <si>
    <t>其他产业</t>
  </si>
  <si>
    <t>其他基础设施</t>
  </si>
  <si>
    <t>中央粮油生产保障资金</t>
  </si>
  <si>
    <t>中央耕地建设与利用资金</t>
  </si>
  <si>
    <t>中央农业产业发展资金</t>
  </si>
  <si>
    <t>中央农业经营主体能力提升资金</t>
  </si>
  <si>
    <t>中央农业生态资源保护资金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</si>
</sst>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2"/>
      <name val="宋体"/>
      <charset val="134"/>
    </font>
    <font>
      <b/>
      <sz val="11"/>
      <color theme="1"/>
      <name val="等线"/>
      <charset val="134"/>
      <scheme val="minor"/>
    </font>
    <font>
      <sz val="11"/>
      <name val="仿宋_GB2312"/>
      <charset val="134"/>
    </font>
    <font>
      <sz val="11"/>
      <color theme="1"/>
      <name val="仿宋_GB2312"/>
      <charset val="134"/>
    </font>
    <font>
      <b/>
      <sz val="11"/>
      <color indexed="8"/>
      <name val="宋体"/>
      <charset val="134"/>
    </font>
    <font>
      <sz val="10"/>
      <name val="宋体"/>
      <charset val="134"/>
    </font>
    <font>
      <sz val="10"/>
      <name val="等线"/>
      <charset val="134"/>
      <scheme val="minor"/>
    </font>
    <font>
      <b/>
      <sz val="20"/>
      <name val="方正小标宋简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8">
    <fill>
      <patternFill patternType="none"/>
    </fill>
    <fill>
      <patternFill patternType="gray125"/>
    </fill>
    <fill>
      <patternFill patternType="solid">
        <fgColor theme="5"/>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8"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9" borderId="6" applyNumberFormat="0" applyAlignment="0" applyProtection="0">
      <alignment vertical="center"/>
    </xf>
    <xf numFmtId="0" fontId="19" fillId="10" borderId="7" applyNumberFormat="0" applyAlignment="0" applyProtection="0">
      <alignment vertical="center"/>
    </xf>
    <xf numFmtId="0" fontId="20" fillId="10" borderId="6" applyNumberFormat="0" applyAlignment="0" applyProtection="0">
      <alignment vertical="center"/>
    </xf>
    <xf numFmtId="0" fontId="21" fillId="11"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2"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7" fillId="37" borderId="0" applyNumberFormat="0" applyBorder="0" applyAlignment="0" applyProtection="0">
      <alignment vertical="center"/>
    </xf>
    <xf numFmtId="0" fontId="29" fillId="0" borderId="0"/>
    <xf numFmtId="0" fontId="29" fillId="0" borderId="0">
      <alignment vertical="center"/>
    </xf>
    <xf numFmtId="0" fontId="29" fillId="0" borderId="0" applyProtection="0">
      <alignment vertical="center"/>
    </xf>
  </cellStyleXfs>
  <cellXfs count="43">
    <xf numFmtId="0" fontId="0" fillId="0" borderId="0" xfId="0">
      <alignment vertical="center"/>
    </xf>
    <xf numFmtId="0" fontId="1" fillId="0" borderId="1" xfId="0" applyFont="1" applyBorder="1" applyAlignment="1">
      <alignment vertical="center" wrapText="1"/>
    </xf>
    <xf numFmtId="0" fontId="0" fillId="0" borderId="1" xfId="0" applyBorder="1">
      <alignment vertical="center"/>
    </xf>
    <xf numFmtId="0" fontId="2" fillId="2" borderId="1" xfId="0" applyFont="1" applyFill="1" applyBorder="1" applyAlignment="1">
      <alignment vertical="center" wrapText="1"/>
    </xf>
    <xf numFmtId="0" fontId="3" fillId="3" borderId="1" xfId="0" applyFont="1" applyFill="1" applyBorder="1" applyAlignment="1">
      <alignment vertical="center" wrapText="1"/>
    </xf>
    <xf numFmtId="0" fontId="2" fillId="4" borderId="1" xfId="0" applyFont="1" applyFill="1" applyBorder="1">
      <alignment vertical="center"/>
    </xf>
    <xf numFmtId="0" fontId="2" fillId="5" borderId="1" xfId="0" applyFont="1" applyFill="1" applyBorder="1">
      <alignment vertical="center"/>
    </xf>
    <xf numFmtId="0" fontId="2" fillId="3" borderId="1" xfId="0" applyFont="1" applyFill="1" applyBorder="1" applyAlignment="1">
      <alignment vertical="center" wrapText="1"/>
    </xf>
    <xf numFmtId="0" fontId="4" fillId="0" borderId="1" xfId="51" applyFont="1" applyBorder="1" applyAlignment="1">
      <alignment vertical="center" wrapText="1"/>
    </xf>
    <xf numFmtId="0" fontId="3" fillId="4" borderId="1" xfId="0" applyFont="1" applyFill="1" applyBorder="1">
      <alignment vertical="center"/>
    </xf>
    <xf numFmtId="0" fontId="2"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2" fillId="6"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lignment vertical="center"/>
    </xf>
    <xf numFmtId="0" fontId="5" fillId="0" borderId="1" xfId="50" applyFont="1" applyBorder="1" applyAlignment="1">
      <alignment horizontal="center" vertical="center" wrapText="1"/>
    </xf>
    <xf numFmtId="0" fontId="0" fillId="7" borderId="1" xfId="0" applyFill="1" applyBorder="1">
      <alignment vertical="center"/>
    </xf>
    <xf numFmtId="0" fontId="6" fillId="0" borderId="0" xfId="49" applyFont="1" applyFill="1" applyAlignment="1">
      <alignment horizontal="center" vertical="center"/>
    </xf>
    <xf numFmtId="0" fontId="5" fillId="0" borderId="0" xfId="49" applyFont="1" applyFill="1" applyAlignment="1">
      <alignment horizontal="center" vertical="center"/>
    </xf>
    <xf numFmtId="0" fontId="5" fillId="0" borderId="0" xfId="49" applyFont="1" applyFill="1" applyAlignment="1">
      <alignment horizontal="center" vertical="center"/>
    </xf>
    <xf numFmtId="0" fontId="6" fillId="0" borderId="0" xfId="49" applyFont="1" applyFill="1" applyAlignment="1">
      <alignment horizontal="center" vertical="center"/>
    </xf>
    <xf numFmtId="2" fontId="6" fillId="0" borderId="0" xfId="49" applyNumberFormat="1" applyFont="1" applyFill="1" applyAlignment="1">
      <alignment horizontal="center" vertical="center"/>
    </xf>
    <xf numFmtId="0" fontId="7" fillId="0" borderId="0" xfId="49" applyFont="1" applyFill="1" applyBorder="1" applyAlignment="1">
      <alignment horizontal="center" vertical="center"/>
    </xf>
    <xf numFmtId="0" fontId="8" fillId="0" borderId="0" xfId="49" applyFont="1" applyFill="1" applyBorder="1" applyAlignment="1">
      <alignment horizontal="left" vertical="center"/>
    </xf>
    <xf numFmtId="0" fontId="8" fillId="0" borderId="0" xfId="49" applyFont="1" applyFill="1" applyBorder="1" applyAlignment="1">
      <alignment horizontal="center" vertical="center"/>
    </xf>
    <xf numFmtId="2" fontId="8" fillId="0" borderId="0" xfId="49" applyNumberFormat="1" applyFont="1" applyFill="1" applyBorder="1" applyAlignment="1">
      <alignment horizontal="center" vertical="center"/>
    </xf>
    <xf numFmtId="0" fontId="8" fillId="0" borderId="1" xfId="49" applyFont="1" applyFill="1" applyBorder="1" applyAlignment="1">
      <alignment horizontal="center" vertical="center" wrapText="1"/>
    </xf>
    <xf numFmtId="2" fontId="8"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xf>
    <xf numFmtId="176" fontId="5" fillId="0" borderId="1" xfId="49"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2" fontId="6" fillId="0" borderId="0" xfId="49" applyNumberFormat="1" applyFont="1" applyFill="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_2-1统计表_1"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72;&#21512;&#21150;\&#25972;&#21512;&#21150;&#36164;&#26009;\&#25972;&#21512;&#21150;&#25253;&#34920;\2023&#24180;&#25253;&#34920;\2023&#24180;&#32479;&#31609;&#25972;&#21512;&#36164;&#37329;&#31649;&#29702;&#21488;&#36134;\home\huanghe\X\10-&#35843;&#24230;\(20230920)&#31532;3&#23395;&#24230;&#35843;&#24230;\(&#24050;&#30246;&#36523;)&#65288;20231018&#65289;2021-2023&#24180;&#34900;&#25509;&#36164;&#37329;&#65288;&#25972;&#21512;&#36164;&#37329;&#65289;&#39033;&#30446;&#36164;&#37329;&#20351;&#29992;&#24773;&#20917;&#26126;&#3245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衔接资金（整合资金）情况汇总表"/>
      <sheetName val="表2-涉农资金统筹整合项目资金管理台账"/>
      <sheetName val="名称列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7"/>
  <sheetViews>
    <sheetView tabSelected="1" topLeftCell="A4" workbookViewId="0">
      <selection activeCell="J8" sqref="J8"/>
    </sheetView>
  </sheetViews>
  <sheetFormatPr defaultColWidth="9.25" defaultRowHeight="12.75" outlineLevelCol="5"/>
  <cols>
    <col min="1" max="1" width="4.625" style="17" customWidth="1"/>
    <col min="2" max="2" width="23.25" style="17" customWidth="1"/>
    <col min="3" max="3" width="16.25" style="17" customWidth="1"/>
    <col min="4" max="4" width="50.5" style="17" customWidth="1"/>
    <col min="5" max="6" width="9.75" style="21" customWidth="1"/>
    <col min="7" max="7" width="9.25" style="17"/>
    <col min="8" max="8" width="12.25" style="17" customWidth="1"/>
    <col min="9" max="16384" width="9.25" style="17"/>
  </cols>
  <sheetData>
    <row r="1" s="17" customFormat="1" ht="25.5" spans="1:6">
      <c r="A1" s="22" t="s">
        <v>0</v>
      </c>
      <c r="B1" s="22"/>
      <c r="C1" s="22"/>
      <c r="D1" s="22"/>
      <c r="E1" s="22"/>
      <c r="F1" s="22"/>
    </row>
    <row r="2" s="17" customFormat="1" ht="22" customHeight="1" spans="1:6">
      <c r="A2" s="23"/>
      <c r="B2" s="23"/>
      <c r="C2" s="24"/>
      <c r="D2" s="24"/>
      <c r="E2" s="25" t="s">
        <v>1</v>
      </c>
      <c r="F2" s="25"/>
    </row>
    <row r="3" s="17" customFormat="1" ht="36.95" customHeight="1" spans="1:6">
      <c r="A3" s="26" t="s">
        <v>2</v>
      </c>
      <c r="B3" s="26" t="s">
        <v>3</v>
      </c>
      <c r="C3" s="26" t="s">
        <v>4</v>
      </c>
      <c r="D3" s="26" t="s">
        <v>5</v>
      </c>
      <c r="E3" s="27" t="s">
        <v>6</v>
      </c>
      <c r="F3" s="26" t="s">
        <v>7</v>
      </c>
    </row>
    <row r="4" s="17" customFormat="1" ht="36.95" customHeight="1" spans="1:6">
      <c r="A4" s="26"/>
      <c r="B4" s="26"/>
      <c r="C4" s="26"/>
      <c r="D4" s="26"/>
      <c r="E4" s="27"/>
      <c r="F4" s="26"/>
    </row>
    <row r="5" s="17" customFormat="1" ht="33" customHeight="1" spans="1:6">
      <c r="A5" s="28">
        <v>1</v>
      </c>
      <c r="B5" s="26" t="s">
        <v>8</v>
      </c>
      <c r="C5" s="26"/>
      <c r="D5" s="26"/>
      <c r="E5" s="27">
        <f>SUM(E6:E54)</f>
        <v>22411.81</v>
      </c>
      <c r="F5" s="27"/>
    </row>
    <row r="6" s="18" customFormat="1" ht="64" customHeight="1" spans="1:6">
      <c r="A6" s="29">
        <v>2</v>
      </c>
      <c r="B6" s="30" t="s">
        <v>9</v>
      </c>
      <c r="C6" s="30" t="s">
        <v>10</v>
      </c>
      <c r="D6" s="30" t="s">
        <v>11</v>
      </c>
      <c r="E6" s="31">
        <v>50</v>
      </c>
      <c r="F6" s="30" t="s">
        <v>12</v>
      </c>
    </row>
    <row r="7" s="18" customFormat="1" ht="64" customHeight="1" spans="1:6">
      <c r="A7" s="32">
        <v>3</v>
      </c>
      <c r="B7" s="30" t="s">
        <v>13</v>
      </c>
      <c r="C7" s="30" t="s">
        <v>14</v>
      </c>
      <c r="D7" s="30" t="s">
        <v>15</v>
      </c>
      <c r="E7" s="31">
        <v>50</v>
      </c>
      <c r="F7" s="30" t="s">
        <v>16</v>
      </c>
    </row>
    <row r="8" s="18" customFormat="1" ht="64" customHeight="1" spans="1:6">
      <c r="A8" s="29">
        <v>4</v>
      </c>
      <c r="B8" s="30" t="s">
        <v>17</v>
      </c>
      <c r="C8" s="30" t="s">
        <v>18</v>
      </c>
      <c r="D8" s="30" t="s">
        <v>19</v>
      </c>
      <c r="E8" s="31">
        <v>50</v>
      </c>
      <c r="F8" s="30" t="s">
        <v>20</v>
      </c>
    </row>
    <row r="9" s="18" customFormat="1" ht="64" customHeight="1" spans="1:6">
      <c r="A9" s="32">
        <v>5</v>
      </c>
      <c r="B9" s="30" t="s">
        <v>21</v>
      </c>
      <c r="C9" s="30" t="s">
        <v>22</v>
      </c>
      <c r="D9" s="30" t="s">
        <v>23</v>
      </c>
      <c r="E9" s="31">
        <v>50</v>
      </c>
      <c r="F9" s="30" t="s">
        <v>24</v>
      </c>
    </row>
    <row r="10" s="18" customFormat="1" ht="64" customHeight="1" spans="1:6">
      <c r="A10" s="29">
        <v>6</v>
      </c>
      <c r="B10" s="30" t="s">
        <v>25</v>
      </c>
      <c r="C10" s="30" t="s">
        <v>26</v>
      </c>
      <c r="D10" s="30" t="s">
        <v>27</v>
      </c>
      <c r="E10" s="31">
        <v>50</v>
      </c>
      <c r="F10" s="30" t="s">
        <v>28</v>
      </c>
    </row>
    <row r="11" s="18" customFormat="1" ht="64" customHeight="1" spans="1:6">
      <c r="A11" s="32">
        <v>7</v>
      </c>
      <c r="B11" s="30" t="s">
        <v>29</v>
      </c>
      <c r="C11" s="30" t="s">
        <v>30</v>
      </c>
      <c r="D11" s="30" t="s">
        <v>31</v>
      </c>
      <c r="E11" s="31">
        <v>50</v>
      </c>
      <c r="F11" s="30" t="s">
        <v>32</v>
      </c>
    </row>
    <row r="12" s="18" customFormat="1" ht="64" customHeight="1" spans="1:6">
      <c r="A12" s="29">
        <v>8</v>
      </c>
      <c r="B12" s="30" t="s">
        <v>33</v>
      </c>
      <c r="C12" s="30" t="s">
        <v>34</v>
      </c>
      <c r="D12" s="30" t="s">
        <v>35</v>
      </c>
      <c r="E12" s="31">
        <v>50</v>
      </c>
      <c r="F12" s="30" t="s">
        <v>36</v>
      </c>
    </row>
    <row r="13" s="18" customFormat="1" ht="64" customHeight="1" spans="1:6">
      <c r="A13" s="32">
        <v>9</v>
      </c>
      <c r="B13" s="30" t="s">
        <v>37</v>
      </c>
      <c r="C13" s="30" t="s">
        <v>38</v>
      </c>
      <c r="D13" s="30" t="s">
        <v>39</v>
      </c>
      <c r="E13" s="31">
        <v>50</v>
      </c>
      <c r="F13" s="30" t="s">
        <v>40</v>
      </c>
    </row>
    <row r="14" s="18" customFormat="1" ht="64" customHeight="1" spans="1:6">
      <c r="A14" s="29">
        <v>10</v>
      </c>
      <c r="B14" s="30" t="s">
        <v>41</v>
      </c>
      <c r="C14" s="30" t="s">
        <v>42</v>
      </c>
      <c r="D14" s="30" t="s">
        <v>43</v>
      </c>
      <c r="E14" s="31">
        <v>50</v>
      </c>
      <c r="F14" s="30" t="s">
        <v>44</v>
      </c>
    </row>
    <row r="15" s="18" customFormat="1" ht="64" customHeight="1" spans="1:6">
      <c r="A15" s="32">
        <v>11</v>
      </c>
      <c r="B15" s="30" t="s">
        <v>45</v>
      </c>
      <c r="C15" s="30" t="s">
        <v>46</v>
      </c>
      <c r="D15" s="30" t="s">
        <v>47</v>
      </c>
      <c r="E15" s="31">
        <v>50</v>
      </c>
      <c r="F15" s="30" t="s">
        <v>48</v>
      </c>
    </row>
    <row r="16" s="18" customFormat="1" ht="64" customHeight="1" spans="1:6">
      <c r="A16" s="29">
        <v>12</v>
      </c>
      <c r="B16" s="30" t="s">
        <v>49</v>
      </c>
      <c r="C16" s="30" t="s">
        <v>50</v>
      </c>
      <c r="D16" s="30" t="s">
        <v>51</v>
      </c>
      <c r="E16" s="31">
        <v>50</v>
      </c>
      <c r="F16" s="30" t="s">
        <v>52</v>
      </c>
    </row>
    <row r="17" s="18" customFormat="1" ht="64" customHeight="1" spans="1:6">
      <c r="A17" s="32">
        <v>13</v>
      </c>
      <c r="B17" s="30" t="s">
        <v>53</v>
      </c>
      <c r="C17" s="30" t="s">
        <v>54</v>
      </c>
      <c r="D17" s="30" t="s">
        <v>55</v>
      </c>
      <c r="E17" s="31">
        <v>50</v>
      </c>
      <c r="F17" s="30" t="s">
        <v>56</v>
      </c>
    </row>
    <row r="18" s="18" customFormat="1" ht="56" customHeight="1" spans="1:6">
      <c r="A18" s="29">
        <v>14</v>
      </c>
      <c r="B18" s="30" t="s">
        <v>57</v>
      </c>
      <c r="C18" s="29" t="s">
        <v>58</v>
      </c>
      <c r="D18" s="30" t="s">
        <v>59</v>
      </c>
      <c r="E18" s="31">
        <v>300</v>
      </c>
      <c r="F18" s="30" t="s">
        <v>60</v>
      </c>
    </row>
    <row r="19" s="18" customFormat="1" ht="56" customHeight="1" spans="1:6">
      <c r="A19" s="32">
        <v>15</v>
      </c>
      <c r="B19" s="30" t="s">
        <v>61</v>
      </c>
      <c r="C19" s="29" t="s">
        <v>62</v>
      </c>
      <c r="D19" s="30" t="s">
        <v>63</v>
      </c>
      <c r="E19" s="31">
        <v>23</v>
      </c>
      <c r="F19" s="30" t="s">
        <v>64</v>
      </c>
    </row>
    <row r="20" s="18" customFormat="1" ht="56" customHeight="1" spans="1:6">
      <c r="A20" s="29">
        <v>16</v>
      </c>
      <c r="B20" s="30" t="s">
        <v>65</v>
      </c>
      <c r="C20" s="29" t="s">
        <v>66</v>
      </c>
      <c r="D20" s="30" t="s">
        <v>67</v>
      </c>
      <c r="E20" s="31">
        <v>50</v>
      </c>
      <c r="F20" s="30" t="s">
        <v>16</v>
      </c>
    </row>
    <row r="21" s="18" customFormat="1" ht="33" customHeight="1" spans="1:6">
      <c r="A21" s="32">
        <v>17</v>
      </c>
      <c r="B21" s="30" t="s">
        <v>68</v>
      </c>
      <c r="C21" s="29" t="s">
        <v>69</v>
      </c>
      <c r="D21" s="30" t="s">
        <v>70</v>
      </c>
      <c r="E21" s="31">
        <v>50</v>
      </c>
      <c r="F21" s="30" t="s">
        <v>36</v>
      </c>
    </row>
    <row r="22" s="18" customFormat="1" ht="79" customHeight="1" spans="1:6">
      <c r="A22" s="29">
        <v>18</v>
      </c>
      <c r="B22" s="30" t="s">
        <v>71</v>
      </c>
      <c r="C22" s="29" t="s">
        <v>72</v>
      </c>
      <c r="D22" s="30" t="s">
        <v>73</v>
      </c>
      <c r="E22" s="31">
        <v>6000</v>
      </c>
      <c r="F22" s="30" t="s">
        <v>74</v>
      </c>
    </row>
    <row r="23" s="18" customFormat="1" ht="79" customHeight="1" spans="1:6">
      <c r="A23" s="32">
        <v>19</v>
      </c>
      <c r="B23" s="30" t="s">
        <v>75</v>
      </c>
      <c r="C23" s="29" t="s">
        <v>76</v>
      </c>
      <c r="D23" s="30" t="s">
        <v>77</v>
      </c>
      <c r="E23" s="31">
        <v>1500</v>
      </c>
      <c r="F23" s="30" t="s">
        <v>78</v>
      </c>
    </row>
    <row r="24" s="18" customFormat="1" ht="33" customHeight="1" spans="1:6">
      <c r="A24" s="29">
        <v>20</v>
      </c>
      <c r="B24" s="30" t="s">
        <v>79</v>
      </c>
      <c r="C24" s="29" t="s">
        <v>80</v>
      </c>
      <c r="D24" s="30" t="s">
        <v>81</v>
      </c>
      <c r="E24" s="31">
        <v>200</v>
      </c>
      <c r="F24" s="30" t="s">
        <v>82</v>
      </c>
    </row>
    <row r="25" s="18" customFormat="1" ht="72" spans="1:6">
      <c r="A25" s="32">
        <v>21</v>
      </c>
      <c r="B25" s="30" t="s">
        <v>83</v>
      </c>
      <c r="C25" s="29" t="s">
        <v>84</v>
      </c>
      <c r="D25" s="30" t="s">
        <v>85</v>
      </c>
      <c r="E25" s="31">
        <v>1200</v>
      </c>
      <c r="F25" s="30" t="s">
        <v>86</v>
      </c>
    </row>
    <row r="26" s="18" customFormat="1" ht="60" spans="1:6">
      <c r="A26" s="29">
        <v>22</v>
      </c>
      <c r="B26" s="30" t="s">
        <v>87</v>
      </c>
      <c r="C26" s="29" t="s">
        <v>88</v>
      </c>
      <c r="D26" s="30" t="s">
        <v>89</v>
      </c>
      <c r="E26" s="31">
        <v>300</v>
      </c>
      <c r="F26" s="30" t="s">
        <v>90</v>
      </c>
    </row>
    <row r="27" s="18" customFormat="1" ht="33" customHeight="1" spans="1:6">
      <c r="A27" s="32">
        <v>23</v>
      </c>
      <c r="B27" s="30" t="s">
        <v>91</v>
      </c>
      <c r="C27" s="30" t="s">
        <v>92</v>
      </c>
      <c r="D27" s="30" t="s">
        <v>93</v>
      </c>
      <c r="E27" s="31">
        <v>300</v>
      </c>
      <c r="F27" s="30" t="s">
        <v>94</v>
      </c>
    </row>
    <row r="28" s="18" customFormat="1" ht="33" customHeight="1" spans="1:6">
      <c r="A28" s="29">
        <v>24</v>
      </c>
      <c r="B28" s="30" t="s">
        <v>95</v>
      </c>
      <c r="C28" s="30" t="s">
        <v>96</v>
      </c>
      <c r="D28" s="30" t="s">
        <v>97</v>
      </c>
      <c r="E28" s="31">
        <v>2000</v>
      </c>
      <c r="F28" s="30" t="s">
        <v>98</v>
      </c>
    </row>
    <row r="29" s="18" customFormat="1" ht="33" customHeight="1" spans="1:6">
      <c r="A29" s="32">
        <v>25</v>
      </c>
      <c r="B29" s="30" t="s">
        <v>99</v>
      </c>
      <c r="C29" s="30" t="s">
        <v>100</v>
      </c>
      <c r="D29" s="30" t="s">
        <v>101</v>
      </c>
      <c r="E29" s="31">
        <v>40</v>
      </c>
      <c r="F29" s="30" t="s">
        <v>102</v>
      </c>
    </row>
    <row r="30" s="18" customFormat="1" ht="33" customHeight="1" spans="1:6">
      <c r="A30" s="29">
        <v>26</v>
      </c>
      <c r="B30" s="30" t="s">
        <v>103</v>
      </c>
      <c r="C30" s="30" t="s">
        <v>100</v>
      </c>
      <c r="D30" s="30" t="s">
        <v>104</v>
      </c>
      <c r="E30" s="31">
        <v>80</v>
      </c>
      <c r="F30" s="30" t="s">
        <v>105</v>
      </c>
    </row>
    <row r="31" s="18" customFormat="1" ht="33" customHeight="1" spans="1:6">
      <c r="A31" s="32">
        <v>27</v>
      </c>
      <c r="B31" s="30" t="s">
        <v>106</v>
      </c>
      <c r="C31" s="30" t="s">
        <v>100</v>
      </c>
      <c r="D31" s="30" t="s">
        <v>107</v>
      </c>
      <c r="E31" s="31">
        <v>570</v>
      </c>
      <c r="F31" s="30" t="s">
        <v>108</v>
      </c>
    </row>
    <row r="32" s="18" customFormat="1" ht="36" spans="1:6">
      <c r="A32" s="29">
        <v>28</v>
      </c>
      <c r="B32" s="30" t="s">
        <v>109</v>
      </c>
      <c r="C32" s="30" t="s">
        <v>100</v>
      </c>
      <c r="D32" s="30" t="s">
        <v>110</v>
      </c>
      <c r="E32" s="31">
        <v>710</v>
      </c>
      <c r="F32" s="30" t="s">
        <v>111</v>
      </c>
    </row>
    <row r="33" s="18" customFormat="1" ht="33" customHeight="1" spans="1:6">
      <c r="A33" s="32">
        <v>29</v>
      </c>
      <c r="B33" s="30" t="s">
        <v>112</v>
      </c>
      <c r="C33" s="30" t="s">
        <v>113</v>
      </c>
      <c r="D33" s="30" t="s">
        <v>114</v>
      </c>
      <c r="E33" s="31">
        <v>500</v>
      </c>
      <c r="F33" s="30" t="s">
        <v>115</v>
      </c>
    </row>
    <row r="34" s="18" customFormat="1" ht="33" customHeight="1" spans="1:6">
      <c r="A34" s="29">
        <v>30</v>
      </c>
      <c r="B34" s="30" t="s">
        <v>116</v>
      </c>
      <c r="C34" s="30" t="s">
        <v>117</v>
      </c>
      <c r="D34" s="30" t="s">
        <v>118</v>
      </c>
      <c r="E34" s="31">
        <v>50</v>
      </c>
      <c r="F34" s="30" t="s">
        <v>32</v>
      </c>
    </row>
    <row r="35" s="18" customFormat="1" ht="33" customHeight="1" spans="1:6">
      <c r="A35" s="32">
        <v>31</v>
      </c>
      <c r="B35" s="30" t="s">
        <v>119</v>
      </c>
      <c r="C35" s="30" t="s">
        <v>120</v>
      </c>
      <c r="D35" s="30" t="s">
        <v>121</v>
      </c>
      <c r="E35" s="31">
        <v>31</v>
      </c>
      <c r="F35" s="30" t="s">
        <v>122</v>
      </c>
    </row>
    <row r="36" s="18" customFormat="1" ht="33" customHeight="1" spans="1:6">
      <c r="A36" s="29">
        <v>32</v>
      </c>
      <c r="B36" s="30" t="s">
        <v>123</v>
      </c>
      <c r="C36" s="30" t="s">
        <v>117</v>
      </c>
      <c r="D36" s="30" t="s">
        <v>124</v>
      </c>
      <c r="E36" s="31">
        <v>435.81</v>
      </c>
      <c r="F36" s="30" t="s">
        <v>125</v>
      </c>
    </row>
    <row r="37" s="19" customFormat="1" ht="33" customHeight="1" spans="1:6">
      <c r="A37" s="32">
        <v>33</v>
      </c>
      <c r="B37" s="33" t="s">
        <v>126</v>
      </c>
      <c r="C37" s="33" t="s">
        <v>127</v>
      </c>
      <c r="D37" s="33" t="s">
        <v>128</v>
      </c>
      <c r="E37" s="34">
        <v>140</v>
      </c>
      <c r="F37" s="33" t="s">
        <v>129</v>
      </c>
    </row>
    <row r="38" s="19" customFormat="1" ht="36" spans="1:6">
      <c r="A38" s="29">
        <v>34</v>
      </c>
      <c r="B38" s="33" t="s">
        <v>130</v>
      </c>
      <c r="C38" s="33" t="s">
        <v>92</v>
      </c>
      <c r="D38" s="33" t="s">
        <v>131</v>
      </c>
      <c r="E38" s="34">
        <v>50</v>
      </c>
      <c r="F38" s="33" t="s">
        <v>12</v>
      </c>
    </row>
    <row r="39" s="19" customFormat="1" ht="60" spans="1:6">
      <c r="A39" s="32">
        <v>35</v>
      </c>
      <c r="B39" s="33" t="s">
        <v>132</v>
      </c>
      <c r="C39" s="33" t="s">
        <v>133</v>
      </c>
      <c r="D39" s="33" t="s">
        <v>134</v>
      </c>
      <c r="E39" s="34">
        <v>50</v>
      </c>
      <c r="F39" s="33" t="s">
        <v>135</v>
      </c>
    </row>
    <row r="40" s="19" customFormat="1" ht="33" customHeight="1" spans="1:6">
      <c r="A40" s="29">
        <v>36</v>
      </c>
      <c r="B40" s="33" t="s">
        <v>136</v>
      </c>
      <c r="C40" s="33" t="s">
        <v>22</v>
      </c>
      <c r="D40" s="33" t="s">
        <v>137</v>
      </c>
      <c r="E40" s="34">
        <v>2600</v>
      </c>
      <c r="F40" s="33" t="s">
        <v>138</v>
      </c>
    </row>
    <row r="41" s="19" customFormat="1" ht="72" spans="1:6">
      <c r="A41" s="32">
        <v>37</v>
      </c>
      <c r="B41" s="33" t="s">
        <v>139</v>
      </c>
      <c r="C41" s="35" t="s">
        <v>140</v>
      </c>
      <c r="D41" s="33" t="s">
        <v>141</v>
      </c>
      <c r="E41" s="34">
        <v>1600</v>
      </c>
      <c r="F41" s="33" t="s">
        <v>142</v>
      </c>
    </row>
    <row r="42" s="19" customFormat="1" ht="33" customHeight="1" spans="1:6">
      <c r="A42" s="29">
        <v>38</v>
      </c>
      <c r="B42" s="33" t="s">
        <v>143</v>
      </c>
      <c r="C42" s="35" t="s">
        <v>66</v>
      </c>
      <c r="D42" s="33" t="s">
        <v>144</v>
      </c>
      <c r="E42" s="34">
        <v>300</v>
      </c>
      <c r="F42" s="33" t="s">
        <v>145</v>
      </c>
    </row>
    <row r="43" s="19" customFormat="1" ht="53" customHeight="1" spans="1:6">
      <c r="A43" s="32">
        <v>39</v>
      </c>
      <c r="B43" s="33" t="s">
        <v>146</v>
      </c>
      <c r="C43" s="35" t="s">
        <v>147</v>
      </c>
      <c r="D43" s="33" t="s">
        <v>148</v>
      </c>
      <c r="E43" s="34">
        <v>425</v>
      </c>
      <c r="F43" s="33" t="s">
        <v>149</v>
      </c>
    </row>
    <row r="44" s="19" customFormat="1" ht="53" customHeight="1" spans="1:6">
      <c r="A44" s="29">
        <v>40</v>
      </c>
      <c r="B44" s="33" t="s">
        <v>150</v>
      </c>
      <c r="C44" s="35" t="s">
        <v>84</v>
      </c>
      <c r="D44" s="33" t="s">
        <v>151</v>
      </c>
      <c r="E44" s="34">
        <v>200</v>
      </c>
      <c r="F44" s="33" t="s">
        <v>152</v>
      </c>
    </row>
    <row r="45" s="19" customFormat="1" ht="53" customHeight="1" spans="1:6">
      <c r="A45" s="32">
        <v>41</v>
      </c>
      <c r="B45" s="33" t="s">
        <v>153</v>
      </c>
      <c r="C45" s="36" t="s">
        <v>154</v>
      </c>
      <c r="D45" s="33" t="s">
        <v>155</v>
      </c>
      <c r="E45" s="37">
        <v>110</v>
      </c>
      <c r="F45" s="33" t="s">
        <v>145</v>
      </c>
    </row>
    <row r="46" s="19" customFormat="1" ht="84" spans="1:6">
      <c r="A46" s="29">
        <v>42</v>
      </c>
      <c r="B46" s="33" t="s">
        <v>156</v>
      </c>
      <c r="C46" s="33" t="s">
        <v>157</v>
      </c>
      <c r="D46" s="33" t="s">
        <v>158</v>
      </c>
      <c r="E46" s="37">
        <v>200</v>
      </c>
      <c r="F46" s="33" t="s">
        <v>159</v>
      </c>
    </row>
    <row r="47" s="19" customFormat="1" ht="60" customHeight="1" spans="1:6">
      <c r="A47" s="32">
        <v>43</v>
      </c>
      <c r="B47" s="33" t="s">
        <v>160</v>
      </c>
      <c r="C47" s="38" t="s">
        <v>161</v>
      </c>
      <c r="D47" s="33" t="s">
        <v>162</v>
      </c>
      <c r="E47" s="37">
        <v>160</v>
      </c>
      <c r="F47" s="33" t="s">
        <v>163</v>
      </c>
    </row>
    <row r="48" s="19" customFormat="1" ht="108" spans="1:6">
      <c r="A48" s="29">
        <v>44</v>
      </c>
      <c r="B48" s="33" t="s">
        <v>164</v>
      </c>
      <c r="C48" s="39" t="s">
        <v>165</v>
      </c>
      <c r="D48" s="33" t="s">
        <v>166</v>
      </c>
      <c r="E48" s="37">
        <v>878</v>
      </c>
      <c r="F48" s="33" t="s">
        <v>167</v>
      </c>
    </row>
    <row r="49" s="18" customFormat="1" ht="41" customHeight="1" spans="1:6">
      <c r="A49" s="32">
        <v>45</v>
      </c>
      <c r="B49" s="30" t="s">
        <v>168</v>
      </c>
      <c r="C49" s="33" t="s">
        <v>62</v>
      </c>
      <c r="D49" s="30" t="s">
        <v>169</v>
      </c>
      <c r="E49" s="40">
        <v>92.12</v>
      </c>
      <c r="F49" s="33" t="s">
        <v>170</v>
      </c>
    </row>
    <row r="50" s="18" customFormat="1" ht="42" customHeight="1" spans="1:6">
      <c r="A50" s="29">
        <v>46</v>
      </c>
      <c r="B50" s="33" t="s">
        <v>171</v>
      </c>
      <c r="C50" s="33" t="s">
        <v>172</v>
      </c>
      <c r="D50" s="33" t="s">
        <v>173</v>
      </c>
      <c r="E50" s="40">
        <v>193.64</v>
      </c>
      <c r="F50" s="33" t="s">
        <v>174</v>
      </c>
    </row>
    <row r="51" s="19" customFormat="1" ht="54" customHeight="1" spans="1:6">
      <c r="A51" s="32">
        <v>47</v>
      </c>
      <c r="B51" s="33" t="s">
        <v>175</v>
      </c>
      <c r="C51" s="33" t="s">
        <v>66</v>
      </c>
      <c r="D51" s="33" t="s">
        <v>176</v>
      </c>
      <c r="E51" s="37">
        <v>200</v>
      </c>
      <c r="F51" s="33" t="s">
        <v>177</v>
      </c>
    </row>
    <row r="52" s="18" customFormat="1" ht="30" customHeight="1" spans="1:6">
      <c r="A52" s="29">
        <v>48</v>
      </c>
      <c r="B52" s="30" t="s">
        <v>178</v>
      </c>
      <c r="C52" s="33" t="s">
        <v>179</v>
      </c>
      <c r="D52" s="30" t="s">
        <v>180</v>
      </c>
      <c r="E52" s="40">
        <v>200</v>
      </c>
      <c r="F52" s="33" t="s">
        <v>181</v>
      </c>
    </row>
    <row r="53" s="18" customFormat="1" ht="36" customHeight="1" spans="1:6">
      <c r="A53" s="32">
        <v>49</v>
      </c>
      <c r="B53" s="30" t="s">
        <v>182</v>
      </c>
      <c r="C53" s="30" t="s">
        <v>92</v>
      </c>
      <c r="D53" s="30" t="s">
        <v>183</v>
      </c>
      <c r="E53" s="41">
        <v>35</v>
      </c>
      <c r="F53" s="30" t="s">
        <v>184</v>
      </c>
    </row>
    <row r="54" s="18" customFormat="1" ht="39" customHeight="1" spans="1:6">
      <c r="A54" s="29">
        <v>50</v>
      </c>
      <c r="B54" s="30" t="s">
        <v>185</v>
      </c>
      <c r="C54" s="30" t="s">
        <v>186</v>
      </c>
      <c r="D54" s="30" t="s">
        <v>187</v>
      </c>
      <c r="E54" s="41">
        <v>38.24</v>
      </c>
      <c r="F54" s="30" t="s">
        <v>186</v>
      </c>
    </row>
    <row r="55" s="20" customFormat="1" spans="5:6">
      <c r="E55" s="42"/>
      <c r="F55" s="42"/>
    </row>
    <row r="56" s="17" customFormat="1" spans="5:6">
      <c r="E56" s="21"/>
      <c r="F56" s="21"/>
    </row>
    <row r="57" s="17" customFormat="1" spans="5:6">
      <c r="E57" s="21"/>
      <c r="F57" s="21"/>
    </row>
    <row r="58" s="17" customFormat="1" spans="5:6">
      <c r="E58" s="21"/>
      <c r="F58" s="21"/>
    </row>
    <row r="59" s="17" customFormat="1" spans="5:6">
      <c r="E59" s="21"/>
      <c r="F59" s="21"/>
    </row>
    <row r="60" s="17" customFormat="1" spans="5:6">
      <c r="E60" s="21"/>
      <c r="F60" s="21"/>
    </row>
    <row r="61" s="17" customFormat="1" spans="5:6">
      <c r="E61" s="21"/>
      <c r="F61" s="21"/>
    </row>
    <row r="62" s="17" customFormat="1" spans="5:6">
      <c r="E62" s="21"/>
      <c r="F62" s="21"/>
    </row>
    <row r="63" s="17" customFormat="1" spans="5:6">
      <c r="E63" s="21"/>
      <c r="F63" s="21"/>
    </row>
    <row r="64" s="17" customFormat="1" spans="5:6">
      <c r="E64" s="21"/>
      <c r="F64" s="21"/>
    </row>
    <row r="65" s="17" customFormat="1" spans="5:6">
      <c r="E65" s="21"/>
      <c r="F65" s="21"/>
    </row>
    <row r="66" s="17" customFormat="1" spans="5:6">
      <c r="E66" s="21"/>
      <c r="F66" s="21"/>
    </row>
    <row r="67" s="17" customFormat="1" spans="5:6">
      <c r="E67" s="21"/>
      <c r="F67" s="21"/>
    </row>
    <row r="68" s="17" customFormat="1" spans="5:6">
      <c r="E68" s="21"/>
      <c r="F68" s="21"/>
    </row>
    <row r="69" s="17" customFormat="1" spans="5:6">
      <c r="E69" s="21"/>
      <c r="F69" s="21"/>
    </row>
    <row r="70" s="17" customFormat="1" spans="5:6">
      <c r="E70" s="21"/>
      <c r="F70" s="21"/>
    </row>
    <row r="71" s="17" customFormat="1" spans="5:6">
      <c r="E71" s="21"/>
      <c r="F71" s="21"/>
    </row>
    <row r="72" s="17" customFormat="1" spans="5:6">
      <c r="E72" s="21"/>
      <c r="F72" s="21"/>
    </row>
    <row r="73" s="17" customFormat="1" spans="5:6">
      <c r="E73" s="21"/>
      <c r="F73" s="21"/>
    </row>
    <row r="74" s="17" customFormat="1" spans="5:6">
      <c r="E74" s="21"/>
      <c r="F74" s="21"/>
    </row>
    <row r="75" s="17" customFormat="1" spans="5:6">
      <c r="E75" s="21"/>
      <c r="F75" s="21"/>
    </row>
    <row r="76" s="17" customFormat="1" spans="5:6">
      <c r="E76" s="21"/>
      <c r="F76" s="21"/>
    </row>
    <row r="77" s="17" customFormat="1" spans="5:6">
      <c r="E77" s="21"/>
      <c r="F77" s="21"/>
    </row>
    <row r="78" s="17" customFormat="1" spans="5:6">
      <c r="E78" s="21"/>
      <c r="F78" s="21"/>
    </row>
    <row r="79" s="17" customFormat="1" spans="5:6">
      <c r="E79" s="21"/>
      <c r="F79" s="21"/>
    </row>
    <row r="80" s="17" customFormat="1" spans="5:6">
      <c r="E80" s="21"/>
      <c r="F80" s="21"/>
    </row>
    <row r="81" s="17" customFormat="1" spans="5:6">
      <c r="E81" s="21"/>
      <c r="F81" s="21"/>
    </row>
    <row r="82" s="17" customFormat="1" spans="5:6">
      <c r="E82" s="21"/>
      <c r="F82" s="21"/>
    </row>
    <row r="83" s="17" customFormat="1" spans="5:6">
      <c r="E83" s="21"/>
      <c r="F83" s="21"/>
    </row>
    <row r="84" s="17" customFormat="1" spans="5:6">
      <c r="E84" s="21"/>
      <c r="F84" s="21"/>
    </row>
    <row r="85" s="17" customFormat="1" spans="5:6">
      <c r="E85" s="21"/>
      <c r="F85" s="21"/>
    </row>
    <row r="86" s="17" customFormat="1" spans="5:6">
      <c r="E86" s="21"/>
      <c r="F86" s="21"/>
    </row>
    <row r="87" s="17" customFormat="1" spans="5:6">
      <c r="E87" s="21"/>
      <c r="F87" s="21"/>
    </row>
    <row r="88" s="17" customFormat="1" spans="5:6">
      <c r="E88" s="21"/>
      <c r="F88" s="21"/>
    </row>
    <row r="89" s="17" customFormat="1" spans="5:6">
      <c r="E89" s="21"/>
      <c r="F89" s="21"/>
    </row>
    <row r="90" s="17" customFormat="1" spans="5:6">
      <c r="E90" s="21"/>
      <c r="F90" s="21"/>
    </row>
    <row r="91" s="17" customFormat="1" spans="5:6">
      <c r="E91" s="21"/>
      <c r="F91" s="21"/>
    </row>
    <row r="92" s="17" customFormat="1" spans="5:6">
      <c r="E92" s="21"/>
      <c r="F92" s="21"/>
    </row>
    <row r="93" s="17" customFormat="1" spans="5:6">
      <c r="E93" s="21"/>
      <c r="F93" s="21"/>
    </row>
    <row r="94" s="17" customFormat="1" spans="5:6">
      <c r="E94" s="21"/>
      <c r="F94" s="21"/>
    </row>
    <row r="95" s="17" customFormat="1" spans="5:6">
      <c r="E95" s="21"/>
      <c r="F95" s="21"/>
    </row>
    <row r="96" s="17" customFormat="1" spans="5:6">
      <c r="E96" s="21"/>
      <c r="F96" s="21"/>
    </row>
    <row r="97" s="17" customFormat="1" spans="5:6">
      <c r="E97" s="21"/>
      <c r="F97" s="21"/>
    </row>
    <row r="98" s="17" customFormat="1" spans="5:6">
      <c r="E98" s="21"/>
      <c r="F98" s="21"/>
    </row>
    <row r="99" s="17" customFormat="1" spans="5:6">
      <c r="E99" s="21"/>
      <c r="F99" s="21"/>
    </row>
    <row r="100" s="17" customFormat="1" spans="5:6">
      <c r="E100" s="21"/>
      <c r="F100" s="21"/>
    </row>
    <row r="101" s="17" customFormat="1" spans="5:6">
      <c r="E101" s="21"/>
      <c r="F101" s="21"/>
    </row>
    <row r="102" s="17" customFormat="1" spans="5:6">
      <c r="E102" s="21"/>
      <c r="F102" s="21"/>
    </row>
    <row r="103" s="17" customFormat="1" spans="5:6">
      <c r="E103" s="21"/>
      <c r="F103" s="21"/>
    </row>
    <row r="104" s="17" customFormat="1" spans="5:6">
      <c r="E104" s="21"/>
      <c r="F104" s="21"/>
    </row>
    <row r="105" s="17" customFormat="1" spans="5:6">
      <c r="E105" s="21"/>
      <c r="F105" s="21"/>
    </row>
    <row r="106" s="17" customFormat="1" spans="5:6">
      <c r="E106" s="21"/>
      <c r="F106" s="21"/>
    </row>
    <row r="107" s="17" customFormat="1" spans="5:6">
      <c r="E107" s="21"/>
      <c r="F107" s="21"/>
    </row>
    <row r="108" s="17" customFormat="1" spans="5:6">
      <c r="E108" s="21"/>
      <c r="F108" s="21"/>
    </row>
    <row r="109" s="17" customFormat="1" spans="5:6">
      <c r="E109" s="21"/>
      <c r="F109" s="21"/>
    </row>
    <row r="110" s="17" customFormat="1" spans="5:6">
      <c r="E110" s="21"/>
      <c r="F110" s="21"/>
    </row>
    <row r="111" s="17" customFormat="1" spans="5:6">
      <c r="E111" s="21"/>
      <c r="F111" s="21"/>
    </row>
    <row r="112" s="17" customFormat="1" spans="5:6">
      <c r="E112" s="21"/>
      <c r="F112" s="21"/>
    </row>
    <row r="113" s="17" customFormat="1" spans="5:6">
      <c r="E113" s="21"/>
      <c r="F113" s="21"/>
    </row>
    <row r="114" s="17" customFormat="1" spans="5:6">
      <c r="E114" s="21"/>
      <c r="F114" s="21"/>
    </row>
    <row r="115" s="17" customFormat="1" spans="5:6">
      <c r="E115" s="21"/>
      <c r="F115" s="21"/>
    </row>
    <row r="116" s="17" customFormat="1" spans="5:6">
      <c r="E116" s="21"/>
      <c r="F116" s="21"/>
    </row>
    <row r="117" s="17" customFormat="1" spans="5:6">
      <c r="E117" s="21"/>
      <c r="F117" s="21"/>
    </row>
    <row r="118" s="17" customFormat="1" spans="5:6">
      <c r="E118" s="21"/>
      <c r="F118" s="21"/>
    </row>
    <row r="119" s="17" customFormat="1" spans="5:6">
      <c r="E119" s="21"/>
      <c r="F119" s="21"/>
    </row>
    <row r="120" s="17" customFormat="1" spans="5:6">
      <c r="E120" s="21"/>
      <c r="F120" s="21"/>
    </row>
    <row r="121" s="17" customFormat="1" spans="5:6">
      <c r="E121" s="21"/>
      <c r="F121" s="21"/>
    </row>
    <row r="122" s="17" customFormat="1" spans="5:6">
      <c r="E122" s="21"/>
      <c r="F122" s="21"/>
    </row>
    <row r="123" s="17" customFormat="1" spans="5:6">
      <c r="E123" s="21"/>
      <c r="F123" s="21"/>
    </row>
    <row r="124" s="17" customFormat="1" spans="5:6">
      <c r="E124" s="21"/>
      <c r="F124" s="21"/>
    </row>
    <row r="125" s="17" customFormat="1" spans="5:6">
      <c r="E125" s="21"/>
      <c r="F125" s="21"/>
    </row>
    <row r="126" s="17" customFormat="1" spans="5:6">
      <c r="E126" s="21"/>
      <c r="F126" s="21"/>
    </row>
    <row r="127" s="17" customFormat="1" spans="5:6">
      <c r="E127" s="21"/>
      <c r="F127" s="21"/>
    </row>
    <row r="128" s="17" customFormat="1" spans="5:6">
      <c r="E128" s="21"/>
      <c r="F128" s="21"/>
    </row>
    <row r="129" s="17" customFormat="1" spans="5:6">
      <c r="E129" s="21"/>
      <c r="F129" s="21"/>
    </row>
    <row r="130" s="17" customFormat="1" spans="5:6">
      <c r="E130" s="21"/>
      <c r="F130" s="21"/>
    </row>
    <row r="131" s="17" customFormat="1" spans="5:6">
      <c r="E131" s="21"/>
      <c r="F131" s="21"/>
    </row>
    <row r="132" s="17" customFormat="1" spans="5:6">
      <c r="E132" s="21"/>
      <c r="F132" s="21"/>
    </row>
    <row r="133" s="17" customFormat="1" spans="5:6">
      <c r="E133" s="21"/>
      <c r="F133" s="21"/>
    </row>
    <row r="134" s="17" customFormat="1" spans="5:6">
      <c r="E134" s="21"/>
      <c r="F134" s="21"/>
    </row>
    <row r="135" s="17" customFormat="1" spans="5:6">
      <c r="E135" s="21"/>
      <c r="F135" s="21"/>
    </row>
    <row r="136" s="17" customFormat="1" spans="5:6">
      <c r="E136" s="21"/>
      <c r="F136" s="21"/>
    </row>
    <row r="137" s="17" customFormat="1" spans="5:6">
      <c r="E137" s="21"/>
      <c r="F137" s="21"/>
    </row>
    <row r="138" s="17" customFormat="1" spans="5:6">
      <c r="E138" s="21"/>
      <c r="F138" s="21"/>
    </row>
    <row r="139" s="17" customFormat="1" spans="5:6">
      <c r="E139" s="21"/>
      <c r="F139" s="21"/>
    </row>
    <row r="140" s="17" customFormat="1" spans="5:6">
      <c r="E140" s="21"/>
      <c r="F140" s="21"/>
    </row>
    <row r="141" s="17" customFormat="1" spans="5:6">
      <c r="E141" s="21"/>
      <c r="F141" s="21"/>
    </row>
    <row r="142" s="17" customFormat="1" spans="5:6">
      <c r="E142" s="21"/>
      <c r="F142" s="21"/>
    </row>
    <row r="143" s="17" customFormat="1" spans="5:6">
      <c r="E143" s="21"/>
      <c r="F143" s="21"/>
    </row>
    <row r="144" s="17" customFormat="1" spans="5:6">
      <c r="E144" s="21"/>
      <c r="F144" s="21"/>
    </row>
    <row r="145" s="17" customFormat="1" spans="5:6">
      <c r="E145" s="21"/>
      <c r="F145" s="21"/>
    </row>
    <row r="146" s="17" customFormat="1" spans="5:6">
      <c r="E146" s="21"/>
      <c r="F146" s="21"/>
    </row>
    <row r="147" s="17" customFormat="1" spans="5:6">
      <c r="E147" s="21"/>
      <c r="F147" s="21"/>
    </row>
    <row r="148" s="17" customFormat="1" spans="5:6">
      <c r="E148" s="21"/>
      <c r="F148" s="21"/>
    </row>
    <row r="149" s="17" customFormat="1" spans="5:6">
      <c r="E149" s="21"/>
      <c r="F149" s="21"/>
    </row>
    <row r="150" s="17" customFormat="1" spans="5:6">
      <c r="E150" s="21"/>
      <c r="F150" s="21"/>
    </row>
    <row r="151" s="17" customFormat="1" spans="5:6">
      <c r="E151" s="21"/>
      <c r="F151" s="21"/>
    </row>
    <row r="152" s="17" customFormat="1" spans="5:6">
      <c r="E152" s="21"/>
      <c r="F152" s="21"/>
    </row>
    <row r="153" s="17" customFormat="1" spans="5:6">
      <c r="E153" s="21"/>
      <c r="F153" s="21"/>
    </row>
    <row r="154" s="17" customFormat="1" spans="5:6">
      <c r="E154" s="21"/>
      <c r="F154" s="21"/>
    </row>
    <row r="155" s="17" customFormat="1" spans="5:6">
      <c r="E155" s="21"/>
      <c r="F155" s="21"/>
    </row>
    <row r="156" s="17" customFormat="1" spans="5:6">
      <c r="E156" s="21"/>
      <c r="F156" s="21"/>
    </row>
    <row r="157" s="17" customFormat="1" spans="5:6">
      <c r="E157" s="21"/>
      <c r="F157" s="21"/>
    </row>
    <row r="158" s="17" customFormat="1" spans="5:6">
      <c r="E158" s="21"/>
      <c r="F158" s="21"/>
    </row>
    <row r="159" s="17" customFormat="1" spans="5:6">
      <c r="E159" s="21"/>
      <c r="F159" s="21"/>
    </row>
    <row r="160" s="17" customFormat="1" spans="5:6">
      <c r="E160" s="21"/>
      <c r="F160" s="21"/>
    </row>
    <row r="161" s="17" customFormat="1" spans="5:6">
      <c r="E161" s="21"/>
      <c r="F161" s="21"/>
    </row>
    <row r="162" s="17" customFormat="1" spans="5:6">
      <c r="E162" s="21"/>
      <c r="F162" s="21"/>
    </row>
    <row r="163" s="17" customFormat="1" spans="5:6">
      <c r="E163" s="21"/>
      <c r="F163" s="21"/>
    </row>
    <row r="164" s="17" customFormat="1" spans="5:6">
      <c r="E164" s="21"/>
      <c r="F164" s="21"/>
    </row>
    <row r="165" s="17" customFormat="1" spans="5:6">
      <c r="E165" s="21"/>
      <c r="F165" s="21"/>
    </row>
    <row r="166" s="17" customFormat="1" spans="5:6">
      <c r="E166" s="21"/>
      <c r="F166" s="21"/>
    </row>
    <row r="167" s="17" customFormat="1" spans="5:6">
      <c r="E167" s="21"/>
      <c r="F167" s="21"/>
    </row>
    <row r="168" s="17" customFormat="1" spans="5:6">
      <c r="E168" s="21"/>
      <c r="F168" s="21"/>
    </row>
    <row r="169" s="17" customFormat="1" spans="5:6">
      <c r="E169" s="21"/>
      <c r="F169" s="21"/>
    </row>
    <row r="170" s="17" customFormat="1" spans="5:6">
      <c r="E170" s="21"/>
      <c r="F170" s="21"/>
    </row>
    <row r="171" s="17" customFormat="1" spans="5:6">
      <c r="E171" s="21"/>
      <c r="F171" s="21"/>
    </row>
    <row r="172" s="17" customFormat="1" spans="5:6">
      <c r="E172" s="21"/>
      <c r="F172" s="21"/>
    </row>
    <row r="173" s="17" customFormat="1" spans="5:6">
      <c r="E173" s="21"/>
      <c r="F173" s="21"/>
    </row>
    <row r="174" s="17" customFormat="1" spans="5:6">
      <c r="E174" s="21"/>
      <c r="F174" s="21"/>
    </row>
    <row r="175" s="17" customFormat="1" spans="5:6">
      <c r="E175" s="21"/>
      <c r="F175" s="21"/>
    </row>
    <row r="176" s="17" customFormat="1" spans="5:6">
      <c r="E176" s="21"/>
      <c r="F176" s="21"/>
    </row>
    <row r="177" s="17" customFormat="1" spans="5:6">
      <c r="E177" s="21"/>
      <c r="F177" s="21"/>
    </row>
    <row r="178" s="17" customFormat="1" spans="5:6">
      <c r="E178" s="21"/>
      <c r="F178" s="21"/>
    </row>
    <row r="179" s="17" customFormat="1" spans="5:6">
      <c r="E179" s="21"/>
      <c r="F179" s="21"/>
    </row>
    <row r="180" s="17" customFormat="1" spans="5:6">
      <c r="E180" s="21"/>
      <c r="F180" s="21"/>
    </row>
    <row r="181" s="17" customFormat="1" spans="5:6">
      <c r="E181" s="21"/>
      <c r="F181" s="21"/>
    </row>
    <row r="182" s="17" customFormat="1" spans="5:6">
      <c r="E182" s="21"/>
      <c r="F182" s="21"/>
    </row>
    <row r="183" s="17" customFormat="1" spans="5:6">
      <c r="E183" s="21"/>
      <c r="F183" s="21"/>
    </row>
    <row r="184" s="17" customFormat="1" spans="5:6">
      <c r="E184" s="21"/>
      <c r="F184" s="21"/>
    </row>
    <row r="185" s="17" customFormat="1" spans="5:6">
      <c r="E185" s="21"/>
      <c r="F185" s="21"/>
    </row>
    <row r="186" s="17" customFormat="1" spans="5:6">
      <c r="E186" s="21"/>
      <c r="F186" s="21"/>
    </row>
    <row r="187" s="17" customFormat="1" spans="5:6">
      <c r="E187" s="21"/>
      <c r="F187" s="21"/>
    </row>
    <row r="188" s="17" customFormat="1" spans="5:6">
      <c r="E188" s="21"/>
      <c r="F188" s="21"/>
    </row>
    <row r="189" s="17" customFormat="1" spans="5:6">
      <c r="E189" s="21"/>
      <c r="F189" s="21"/>
    </row>
    <row r="190" s="17" customFormat="1" spans="5:6">
      <c r="E190" s="21"/>
      <c r="F190" s="21"/>
    </row>
    <row r="191" s="17" customFormat="1" spans="5:6">
      <c r="E191" s="21"/>
      <c r="F191" s="21"/>
    </row>
    <row r="192" s="17" customFormat="1" spans="5:6">
      <c r="E192" s="21"/>
      <c r="F192" s="21"/>
    </row>
    <row r="193" s="17" customFormat="1" spans="5:6">
      <c r="E193" s="21"/>
      <c r="F193" s="21"/>
    </row>
    <row r="194" s="17" customFormat="1" spans="5:6">
      <c r="E194" s="21"/>
      <c r="F194" s="21"/>
    </row>
    <row r="195" s="17" customFormat="1" spans="5:6">
      <c r="E195" s="21"/>
      <c r="F195" s="21"/>
    </row>
    <row r="196" s="17" customFormat="1" spans="5:6">
      <c r="E196" s="21"/>
      <c r="F196" s="21"/>
    </row>
    <row r="197" s="17" customFormat="1" spans="5:6">
      <c r="E197" s="21"/>
      <c r="F197" s="21"/>
    </row>
    <row r="198" s="17" customFormat="1" spans="5:6">
      <c r="E198" s="21"/>
      <c r="F198" s="21"/>
    </row>
    <row r="199" s="17" customFormat="1" spans="5:6">
      <c r="E199" s="21"/>
      <c r="F199" s="21"/>
    </row>
    <row r="200" s="17" customFormat="1" spans="5:6">
      <c r="E200" s="21"/>
      <c r="F200" s="21"/>
    </row>
    <row r="201" s="17" customFormat="1" spans="5:6">
      <c r="E201" s="21"/>
      <c r="F201" s="21"/>
    </row>
    <row r="202" s="17" customFormat="1" spans="5:6">
      <c r="E202" s="21"/>
      <c r="F202" s="21"/>
    </row>
    <row r="203" s="17" customFormat="1" spans="5:6">
      <c r="E203" s="21"/>
      <c r="F203" s="21"/>
    </row>
    <row r="204" s="17" customFormat="1" spans="5:6">
      <c r="E204" s="21"/>
      <c r="F204" s="21"/>
    </row>
    <row r="205" s="17" customFormat="1" spans="5:6">
      <c r="E205" s="21"/>
      <c r="F205" s="21"/>
    </row>
    <row r="206" s="17" customFormat="1" spans="5:6">
      <c r="E206" s="21"/>
      <c r="F206" s="21"/>
    </row>
    <row r="207" s="17" customFormat="1" spans="5:6">
      <c r="E207" s="21"/>
      <c r="F207" s="21"/>
    </row>
    <row r="208" s="17" customFormat="1" spans="5:6">
      <c r="E208" s="21"/>
      <c r="F208" s="21"/>
    </row>
    <row r="209" s="17" customFormat="1" spans="5:6">
      <c r="E209" s="21"/>
      <c r="F209" s="21"/>
    </row>
    <row r="210" s="17" customFormat="1" spans="5:6">
      <c r="E210" s="21"/>
      <c r="F210" s="21"/>
    </row>
    <row r="211" s="17" customFormat="1" spans="5:6">
      <c r="E211" s="21"/>
      <c r="F211" s="21"/>
    </row>
    <row r="212" s="17" customFormat="1" spans="5:6">
      <c r="E212" s="21"/>
      <c r="F212" s="21"/>
    </row>
    <row r="213" s="17" customFormat="1" spans="5:6">
      <c r="E213" s="21"/>
      <c r="F213" s="21"/>
    </row>
    <row r="214" s="17" customFormat="1" spans="5:6">
      <c r="E214" s="21"/>
      <c r="F214" s="21"/>
    </row>
    <row r="215" s="17" customFormat="1" spans="5:6">
      <c r="E215" s="21"/>
      <c r="F215" s="21"/>
    </row>
    <row r="216" s="17" customFormat="1" spans="5:6">
      <c r="E216" s="21"/>
      <c r="F216" s="21"/>
    </row>
    <row r="217" s="17" customFormat="1" spans="5:6">
      <c r="E217" s="21"/>
      <c r="F217" s="21"/>
    </row>
    <row r="218" s="17" customFormat="1" spans="5:6">
      <c r="E218" s="21"/>
      <c r="F218" s="21"/>
    </row>
    <row r="219" s="17" customFormat="1" spans="5:6">
      <c r="E219" s="21"/>
      <c r="F219" s="21"/>
    </row>
    <row r="220" s="17" customFormat="1" spans="5:6">
      <c r="E220" s="21"/>
      <c r="F220" s="21"/>
    </row>
    <row r="221" s="17" customFormat="1" spans="5:6">
      <c r="E221" s="21"/>
      <c r="F221" s="21"/>
    </row>
    <row r="222" s="17" customFormat="1" spans="5:6">
      <c r="E222" s="21"/>
      <c r="F222" s="21"/>
    </row>
    <row r="223" s="17" customFormat="1" spans="5:6">
      <c r="E223" s="21"/>
      <c r="F223" s="21"/>
    </row>
    <row r="224" s="17" customFormat="1" spans="5:6">
      <c r="E224" s="21"/>
      <c r="F224" s="21"/>
    </row>
    <row r="225" s="17" customFormat="1" spans="5:6">
      <c r="E225" s="21"/>
      <c r="F225" s="21"/>
    </row>
    <row r="226" s="17" customFormat="1" spans="5:6">
      <c r="E226" s="21"/>
      <c r="F226" s="21"/>
    </row>
    <row r="227" s="17" customFormat="1" spans="5:6">
      <c r="E227" s="21"/>
      <c r="F227" s="21"/>
    </row>
    <row r="228" s="17" customFormat="1" spans="5:6">
      <c r="E228" s="21"/>
      <c r="F228" s="21"/>
    </row>
    <row r="229" s="17" customFormat="1" spans="5:6">
      <c r="E229" s="21"/>
      <c r="F229" s="21"/>
    </row>
    <row r="230" s="17" customFormat="1" spans="5:6">
      <c r="E230" s="21"/>
      <c r="F230" s="21"/>
    </row>
    <row r="231" s="17" customFormat="1" spans="5:6">
      <c r="E231" s="21"/>
      <c r="F231" s="21"/>
    </row>
    <row r="232" s="17" customFormat="1" spans="5:6">
      <c r="E232" s="21"/>
      <c r="F232" s="21"/>
    </row>
    <row r="233" s="17" customFormat="1" spans="5:6">
      <c r="E233" s="21"/>
      <c r="F233" s="21"/>
    </row>
    <row r="234" s="17" customFormat="1" spans="5:6">
      <c r="E234" s="21"/>
      <c r="F234" s="21"/>
    </row>
    <row r="235" s="17" customFormat="1" spans="5:6">
      <c r="E235" s="21"/>
      <c r="F235" s="21"/>
    </row>
    <row r="236" s="17" customFormat="1" spans="5:6">
      <c r="E236" s="21"/>
      <c r="F236" s="21"/>
    </row>
    <row r="237" s="17" customFormat="1" spans="5:6">
      <c r="E237" s="21"/>
      <c r="F237" s="21"/>
    </row>
    <row r="238" s="17" customFormat="1" spans="5:6">
      <c r="E238" s="21"/>
      <c r="F238" s="21"/>
    </row>
    <row r="239" s="17" customFormat="1" spans="5:6">
      <c r="E239" s="21"/>
      <c r="F239" s="21"/>
    </row>
    <row r="240" s="17" customFormat="1" spans="5:6">
      <c r="E240" s="21"/>
      <c r="F240" s="21"/>
    </row>
    <row r="241" s="17" customFormat="1" spans="5:6">
      <c r="E241" s="21"/>
      <c r="F241" s="21"/>
    </row>
    <row r="242" s="17" customFormat="1" spans="5:6">
      <c r="E242" s="21"/>
      <c r="F242" s="21"/>
    </row>
    <row r="243" s="17" customFormat="1" spans="5:6">
      <c r="E243" s="21"/>
      <c r="F243" s="21"/>
    </row>
    <row r="244" s="17" customFormat="1" spans="5:6">
      <c r="E244" s="21"/>
      <c r="F244" s="21"/>
    </row>
    <row r="245" s="17" customFormat="1" spans="5:6">
      <c r="E245" s="21"/>
      <c r="F245" s="21"/>
    </row>
    <row r="246" s="17" customFormat="1" spans="5:6">
      <c r="E246" s="21"/>
      <c r="F246" s="21"/>
    </row>
    <row r="247" s="17" customFormat="1" spans="5:6">
      <c r="E247" s="21"/>
      <c r="F247" s="21"/>
    </row>
    <row r="248" s="17" customFormat="1" spans="5:6">
      <c r="E248" s="21"/>
      <c r="F248" s="21"/>
    </row>
    <row r="249" s="17" customFormat="1" spans="5:6">
      <c r="E249" s="21"/>
      <c r="F249" s="21"/>
    </row>
    <row r="250" s="17" customFormat="1" spans="5:6">
      <c r="E250" s="21"/>
      <c r="F250" s="21"/>
    </row>
    <row r="251" s="17" customFormat="1" spans="5:6">
      <c r="E251" s="21"/>
      <c r="F251" s="21"/>
    </row>
    <row r="252" s="17" customFormat="1" spans="5:6">
      <c r="E252" s="21"/>
      <c r="F252" s="21"/>
    </row>
    <row r="253" s="17" customFormat="1" spans="5:6">
      <c r="E253" s="21"/>
      <c r="F253" s="21"/>
    </row>
    <row r="254" s="17" customFormat="1" spans="5:6">
      <c r="E254" s="21"/>
      <c r="F254" s="21"/>
    </row>
    <row r="255" s="17" customFormat="1" spans="5:6">
      <c r="E255" s="21"/>
      <c r="F255" s="21"/>
    </row>
    <row r="256" s="17" customFormat="1" spans="5:6">
      <c r="E256" s="21"/>
      <c r="F256" s="21"/>
    </row>
    <row r="257" s="17" customFormat="1" spans="5:6">
      <c r="E257" s="21"/>
      <c r="F257" s="21"/>
    </row>
    <row r="258" s="17" customFormat="1" spans="5:6">
      <c r="E258" s="21"/>
      <c r="F258" s="21"/>
    </row>
    <row r="259" s="17" customFormat="1" spans="5:6">
      <c r="E259" s="21"/>
      <c r="F259" s="21"/>
    </row>
    <row r="260" s="17" customFormat="1" spans="5:6">
      <c r="E260" s="21"/>
      <c r="F260" s="21"/>
    </row>
    <row r="261" s="17" customFormat="1" spans="5:6">
      <c r="E261" s="21"/>
      <c r="F261" s="21"/>
    </row>
    <row r="262" s="17" customFormat="1" spans="5:6">
      <c r="E262" s="21"/>
      <c r="F262" s="21"/>
    </row>
    <row r="263" s="17" customFormat="1" spans="5:6">
      <c r="E263" s="21"/>
      <c r="F263" s="21"/>
    </row>
    <row r="264" s="17" customFormat="1" spans="5:6">
      <c r="E264" s="21"/>
      <c r="F264" s="21"/>
    </row>
    <row r="265" s="17" customFormat="1" spans="5:6">
      <c r="E265" s="21"/>
      <c r="F265" s="21"/>
    </row>
    <row r="266" s="17" customFormat="1" spans="5:6">
      <c r="E266" s="21"/>
      <c r="F266" s="21"/>
    </row>
    <row r="267" s="17" customFormat="1" spans="5:6">
      <c r="E267" s="21"/>
      <c r="F267" s="21"/>
    </row>
    <row r="268" s="17" customFormat="1" spans="5:6">
      <c r="E268" s="21"/>
      <c r="F268" s="21"/>
    </row>
    <row r="269" s="17" customFormat="1" spans="5:6">
      <c r="E269" s="21"/>
      <c r="F269" s="21"/>
    </row>
    <row r="270" s="17" customFormat="1" spans="5:6">
      <c r="E270" s="21"/>
      <c r="F270" s="21"/>
    </row>
    <row r="271" s="17" customFormat="1" spans="5:6">
      <c r="E271" s="21"/>
      <c r="F271" s="21"/>
    </row>
    <row r="272" s="17" customFormat="1" spans="5:6">
      <c r="E272" s="21"/>
      <c r="F272" s="21"/>
    </row>
    <row r="273" s="17" customFormat="1" spans="5:6">
      <c r="E273" s="21"/>
      <c r="F273" s="21"/>
    </row>
    <row r="274" s="17" customFormat="1" spans="5:6">
      <c r="E274" s="21"/>
      <c r="F274" s="21"/>
    </row>
    <row r="275" s="17" customFormat="1" spans="5:6">
      <c r="E275" s="21"/>
      <c r="F275" s="21"/>
    </row>
    <row r="276" s="17" customFormat="1" spans="5:6">
      <c r="E276" s="21"/>
      <c r="F276" s="21"/>
    </row>
    <row r="277" s="17" customFormat="1" spans="5:6">
      <c r="E277" s="21"/>
      <c r="F277" s="21"/>
    </row>
    <row r="278" s="17" customFormat="1" spans="5:6">
      <c r="E278" s="21"/>
      <c r="F278" s="21"/>
    </row>
    <row r="279" s="17" customFormat="1" spans="5:6">
      <c r="E279" s="21"/>
      <c r="F279" s="21"/>
    </row>
    <row r="280" s="17" customFormat="1" spans="5:6">
      <c r="E280" s="21"/>
      <c r="F280" s="21"/>
    </row>
    <row r="281" s="17" customFormat="1" spans="5:6">
      <c r="E281" s="21"/>
      <c r="F281" s="21"/>
    </row>
    <row r="282" s="17" customFormat="1" spans="5:6">
      <c r="E282" s="21"/>
      <c r="F282" s="21"/>
    </row>
    <row r="283" s="17" customFormat="1" spans="5:6">
      <c r="E283" s="21"/>
      <c r="F283" s="21"/>
    </row>
    <row r="284" s="17" customFormat="1" spans="5:6">
      <c r="E284" s="21"/>
      <c r="F284" s="21"/>
    </row>
    <row r="285" s="17" customFormat="1" spans="5:6">
      <c r="E285" s="21"/>
      <c r="F285" s="21"/>
    </row>
    <row r="286" s="17" customFormat="1" spans="5:6">
      <c r="E286" s="21"/>
      <c r="F286" s="21"/>
    </row>
    <row r="287" s="17" customFormat="1" spans="5:6">
      <c r="E287" s="21"/>
      <c r="F287" s="21"/>
    </row>
    <row r="288" s="17" customFormat="1" spans="5:6">
      <c r="E288" s="21"/>
      <c r="F288" s="21"/>
    </row>
    <row r="289" s="17" customFormat="1" spans="5:6">
      <c r="E289" s="21"/>
      <c r="F289" s="21"/>
    </row>
    <row r="290" s="17" customFormat="1" spans="5:6">
      <c r="E290" s="21"/>
      <c r="F290" s="21"/>
    </row>
    <row r="291" s="17" customFormat="1" spans="5:6">
      <c r="E291" s="21"/>
      <c r="F291" s="21"/>
    </row>
    <row r="292" s="17" customFormat="1" spans="5:6">
      <c r="E292" s="21"/>
      <c r="F292" s="21"/>
    </row>
    <row r="293" s="17" customFormat="1" spans="5:6">
      <c r="E293" s="21"/>
      <c r="F293" s="21"/>
    </row>
    <row r="294" s="17" customFormat="1" spans="5:6">
      <c r="E294" s="21"/>
      <c r="F294" s="21"/>
    </row>
    <row r="295" s="17" customFormat="1" spans="5:6">
      <c r="E295" s="21"/>
      <c r="F295" s="21"/>
    </row>
    <row r="296" s="17" customFormat="1" spans="5:6">
      <c r="E296" s="21"/>
      <c r="F296" s="21"/>
    </row>
    <row r="297" s="17" customFormat="1" spans="5:6">
      <c r="E297" s="21"/>
      <c r="F297" s="21"/>
    </row>
    <row r="298" s="17" customFormat="1" spans="5:6">
      <c r="E298" s="21"/>
      <c r="F298" s="21"/>
    </row>
    <row r="299" s="17" customFormat="1" spans="5:6">
      <c r="E299" s="21"/>
      <c r="F299" s="21"/>
    </row>
    <row r="300" s="17" customFormat="1" spans="5:6">
      <c r="E300" s="21"/>
      <c r="F300" s="21"/>
    </row>
    <row r="301" s="17" customFormat="1" spans="5:6">
      <c r="E301" s="21"/>
      <c r="F301" s="21"/>
    </row>
    <row r="302" s="17" customFormat="1" spans="5:6">
      <c r="E302" s="21"/>
      <c r="F302" s="21"/>
    </row>
    <row r="303" s="17" customFormat="1" spans="5:6">
      <c r="E303" s="21"/>
      <c r="F303" s="21"/>
    </row>
    <row r="304" s="17" customFormat="1" spans="5:6">
      <c r="E304" s="21"/>
      <c r="F304" s="21"/>
    </row>
    <row r="305" s="17" customFormat="1" spans="5:6">
      <c r="E305" s="21"/>
      <c r="F305" s="21"/>
    </row>
    <row r="306" s="17" customFormat="1" spans="5:6">
      <c r="E306" s="21"/>
      <c r="F306" s="21"/>
    </row>
    <row r="307" s="17" customFormat="1" spans="5:6">
      <c r="E307" s="21"/>
      <c r="F307" s="21"/>
    </row>
    <row r="308" s="17" customFormat="1" spans="5:6">
      <c r="E308" s="21"/>
      <c r="F308" s="21"/>
    </row>
    <row r="309" s="17" customFormat="1" spans="5:6">
      <c r="E309" s="21"/>
      <c r="F309" s="21"/>
    </row>
    <row r="310" s="17" customFormat="1" spans="5:6">
      <c r="E310" s="21"/>
      <c r="F310" s="21"/>
    </row>
    <row r="311" s="17" customFormat="1" spans="5:6">
      <c r="E311" s="21"/>
      <c r="F311" s="21"/>
    </row>
    <row r="312" s="17" customFormat="1" spans="5:6">
      <c r="E312" s="21"/>
      <c r="F312" s="21"/>
    </row>
    <row r="313" s="17" customFormat="1" spans="5:6">
      <c r="E313" s="21"/>
      <c r="F313" s="21"/>
    </row>
    <row r="314" s="17" customFormat="1" spans="5:6">
      <c r="E314" s="21"/>
      <c r="F314" s="21"/>
    </row>
    <row r="315" s="17" customFormat="1" spans="5:6">
      <c r="E315" s="21"/>
      <c r="F315" s="21"/>
    </row>
    <row r="316" s="17" customFormat="1" spans="5:6">
      <c r="E316" s="21"/>
      <c r="F316" s="21"/>
    </row>
    <row r="317" s="17" customFormat="1" spans="5:6">
      <c r="E317" s="21"/>
      <c r="F317" s="21"/>
    </row>
    <row r="318" s="17" customFormat="1" spans="5:6">
      <c r="E318" s="21"/>
      <c r="F318" s="21"/>
    </row>
    <row r="319" s="17" customFormat="1" spans="5:6">
      <c r="E319" s="21"/>
      <c r="F319" s="21"/>
    </row>
    <row r="320" s="17" customFormat="1" spans="5:6">
      <c r="E320" s="21"/>
      <c r="F320" s="21"/>
    </row>
    <row r="321" s="17" customFormat="1" spans="5:6">
      <c r="E321" s="21"/>
      <c r="F321" s="21"/>
    </row>
    <row r="322" s="17" customFormat="1" spans="5:6">
      <c r="E322" s="21"/>
      <c r="F322" s="21"/>
    </row>
    <row r="323" s="17" customFormat="1" spans="5:6">
      <c r="E323" s="21"/>
      <c r="F323" s="21"/>
    </row>
    <row r="324" s="17" customFormat="1" spans="5:6">
      <c r="E324" s="21"/>
      <c r="F324" s="21"/>
    </row>
    <row r="325" s="17" customFormat="1" spans="5:6">
      <c r="E325" s="21"/>
      <c r="F325" s="21"/>
    </row>
    <row r="326" s="17" customFormat="1" spans="5:6">
      <c r="E326" s="21"/>
      <c r="F326" s="21"/>
    </row>
    <row r="327" s="17" customFormat="1" spans="5:6">
      <c r="E327" s="21"/>
      <c r="F327" s="21"/>
    </row>
    <row r="328" s="17" customFormat="1" spans="5:6">
      <c r="E328" s="21"/>
      <c r="F328" s="21"/>
    </row>
    <row r="329" s="17" customFormat="1" spans="5:6">
      <c r="E329" s="21"/>
      <c r="F329" s="21"/>
    </row>
    <row r="330" s="17" customFormat="1" spans="5:6">
      <c r="E330" s="21"/>
      <c r="F330" s="21"/>
    </row>
    <row r="331" s="17" customFormat="1" spans="5:6">
      <c r="E331" s="21"/>
      <c r="F331" s="21"/>
    </row>
    <row r="332" s="17" customFormat="1" spans="5:6">
      <c r="E332" s="21"/>
      <c r="F332" s="21"/>
    </row>
    <row r="333" s="17" customFormat="1" spans="5:6">
      <c r="E333" s="21"/>
      <c r="F333" s="21"/>
    </row>
    <row r="334" s="17" customFormat="1" spans="5:6">
      <c r="E334" s="21"/>
      <c r="F334" s="21"/>
    </row>
    <row r="335" s="17" customFormat="1" spans="5:6">
      <c r="E335" s="21"/>
      <c r="F335" s="21"/>
    </row>
    <row r="336" s="17" customFormat="1" spans="5:6">
      <c r="E336" s="21"/>
      <c r="F336" s="21"/>
    </row>
    <row r="337" s="17" customFormat="1" spans="5:6">
      <c r="E337" s="21"/>
      <c r="F337" s="21"/>
    </row>
    <row r="338" s="17" customFormat="1" spans="5:6">
      <c r="E338" s="21"/>
      <c r="F338" s="21"/>
    </row>
    <row r="339" s="17" customFormat="1" spans="5:6">
      <c r="E339" s="21"/>
      <c r="F339" s="21"/>
    </row>
    <row r="340" s="17" customFormat="1" spans="5:6">
      <c r="E340" s="21"/>
      <c r="F340" s="21"/>
    </row>
    <row r="341" s="17" customFormat="1" spans="5:6">
      <c r="E341" s="21"/>
      <c r="F341" s="21"/>
    </row>
    <row r="342" s="17" customFormat="1" spans="5:6">
      <c r="E342" s="21"/>
      <c r="F342" s="21"/>
    </row>
    <row r="343" s="17" customFormat="1" spans="5:6">
      <c r="E343" s="21"/>
      <c r="F343" s="21"/>
    </row>
    <row r="344" s="17" customFormat="1" spans="5:6">
      <c r="E344" s="21"/>
      <c r="F344" s="21"/>
    </row>
    <row r="345" s="17" customFormat="1" spans="5:6">
      <c r="E345" s="21"/>
      <c r="F345" s="21"/>
    </row>
    <row r="346" s="17" customFormat="1" spans="5:6">
      <c r="E346" s="21"/>
      <c r="F346" s="21"/>
    </row>
    <row r="347" s="17" customFormat="1" spans="5:6">
      <c r="E347" s="21"/>
      <c r="F347" s="21"/>
    </row>
    <row r="348" s="17" customFormat="1" spans="5:6">
      <c r="E348" s="21"/>
      <c r="F348" s="21"/>
    </row>
    <row r="349" s="17" customFormat="1" spans="5:6">
      <c r="E349" s="21"/>
      <c r="F349" s="21"/>
    </row>
    <row r="350" s="17" customFormat="1" spans="5:6">
      <c r="E350" s="21"/>
      <c r="F350" s="21"/>
    </row>
    <row r="351" s="17" customFormat="1" spans="5:6">
      <c r="E351" s="21"/>
      <c r="F351" s="21"/>
    </row>
    <row r="352" s="17" customFormat="1" spans="5:6">
      <c r="E352" s="21"/>
      <c r="F352" s="21"/>
    </row>
    <row r="353" s="17" customFormat="1" spans="5:6">
      <c r="E353" s="21"/>
      <c r="F353" s="21"/>
    </row>
    <row r="354" s="17" customFormat="1" spans="5:6">
      <c r="E354" s="21"/>
      <c r="F354" s="21"/>
    </row>
    <row r="355" s="17" customFormat="1" spans="5:6">
      <c r="E355" s="21"/>
      <c r="F355" s="21"/>
    </row>
    <row r="356" s="17" customFormat="1" spans="5:6">
      <c r="E356" s="21"/>
      <c r="F356" s="21"/>
    </row>
    <row r="357" s="17" customFormat="1" spans="5:6">
      <c r="E357" s="21"/>
      <c r="F357" s="21"/>
    </row>
    <row r="358" s="17" customFormat="1" spans="5:6">
      <c r="E358" s="21"/>
      <c r="F358" s="21"/>
    </row>
    <row r="359" s="17" customFormat="1" spans="5:6">
      <c r="E359" s="21"/>
      <c r="F359" s="21"/>
    </row>
    <row r="360" s="17" customFormat="1" spans="5:6">
      <c r="E360" s="21"/>
      <c r="F360" s="21"/>
    </row>
    <row r="361" s="17" customFormat="1" spans="5:6">
      <c r="E361" s="21"/>
      <c r="F361" s="21"/>
    </row>
    <row r="362" s="17" customFormat="1" spans="5:6">
      <c r="E362" s="21"/>
      <c r="F362" s="21"/>
    </row>
    <row r="363" s="17" customFormat="1" spans="5:6">
      <c r="E363" s="21"/>
      <c r="F363" s="21"/>
    </row>
    <row r="364" s="17" customFormat="1" spans="5:6">
      <c r="E364" s="21"/>
      <c r="F364" s="21"/>
    </row>
    <row r="365" s="17" customFormat="1" spans="5:6">
      <c r="E365" s="21"/>
      <c r="F365" s="21"/>
    </row>
    <row r="366" s="17" customFormat="1" spans="5:6">
      <c r="E366" s="21"/>
      <c r="F366" s="21"/>
    </row>
    <row r="367" s="17" customFormat="1" spans="5:6">
      <c r="E367" s="21"/>
      <c r="F367" s="21"/>
    </row>
    <row r="368" s="17" customFormat="1" spans="5:6">
      <c r="E368" s="21"/>
      <c r="F368" s="21"/>
    </row>
    <row r="369" s="17" customFormat="1" spans="5:6">
      <c r="E369" s="21"/>
      <c r="F369" s="21"/>
    </row>
    <row r="370" s="17" customFormat="1" spans="5:6">
      <c r="E370" s="21"/>
      <c r="F370" s="21"/>
    </row>
    <row r="371" s="17" customFormat="1" spans="5:6">
      <c r="E371" s="21"/>
      <c r="F371" s="21"/>
    </row>
    <row r="372" s="17" customFormat="1" spans="5:6">
      <c r="E372" s="21"/>
      <c r="F372" s="21"/>
    </row>
    <row r="373" s="17" customFormat="1" spans="5:6">
      <c r="E373" s="21"/>
      <c r="F373" s="21"/>
    </row>
    <row r="374" s="17" customFormat="1" spans="5:6">
      <c r="E374" s="21"/>
      <c r="F374" s="21"/>
    </row>
    <row r="375" s="17" customFormat="1" spans="5:6">
      <c r="E375" s="21"/>
      <c r="F375" s="21"/>
    </row>
    <row r="376" s="17" customFormat="1" spans="5:6">
      <c r="E376" s="21"/>
      <c r="F376" s="21"/>
    </row>
    <row r="377" s="17" customFormat="1" spans="5:6">
      <c r="E377" s="21"/>
      <c r="F377" s="21"/>
    </row>
    <row r="378" s="17" customFormat="1" spans="5:6">
      <c r="E378" s="21"/>
      <c r="F378" s="21"/>
    </row>
    <row r="379" s="17" customFormat="1" spans="5:6">
      <c r="E379" s="21"/>
      <c r="F379" s="21"/>
    </row>
    <row r="380" s="17" customFormat="1" spans="5:6">
      <c r="E380" s="21"/>
      <c r="F380" s="21"/>
    </row>
    <row r="381" s="17" customFormat="1" spans="5:6">
      <c r="E381" s="21"/>
      <c r="F381" s="21"/>
    </row>
    <row r="382" s="17" customFormat="1" spans="5:6">
      <c r="E382" s="21"/>
      <c r="F382" s="21"/>
    </row>
    <row r="383" s="17" customFormat="1" spans="5:6">
      <c r="E383" s="21"/>
      <c r="F383" s="21"/>
    </row>
    <row r="384" s="17" customFormat="1" spans="5:6">
      <c r="E384" s="21"/>
      <c r="F384" s="21"/>
    </row>
    <row r="385" s="17" customFormat="1" spans="5:6">
      <c r="E385" s="21"/>
      <c r="F385" s="21"/>
    </row>
    <row r="386" s="17" customFormat="1" spans="5:6">
      <c r="E386" s="21"/>
      <c r="F386" s="21"/>
    </row>
    <row r="387" s="17" customFormat="1" spans="5:6">
      <c r="E387" s="21"/>
      <c r="F387" s="21"/>
    </row>
    <row r="388" s="17" customFormat="1" spans="5:6">
      <c r="E388" s="21"/>
      <c r="F388" s="21"/>
    </row>
    <row r="389" s="17" customFormat="1" spans="5:6">
      <c r="E389" s="21"/>
      <c r="F389" s="21"/>
    </row>
    <row r="390" s="17" customFormat="1" spans="5:6">
      <c r="E390" s="21"/>
      <c r="F390" s="21"/>
    </row>
    <row r="391" s="17" customFormat="1" spans="5:6">
      <c r="E391" s="21"/>
      <c r="F391" s="21"/>
    </row>
    <row r="392" s="17" customFormat="1" spans="5:6">
      <c r="E392" s="21"/>
      <c r="F392" s="21"/>
    </row>
    <row r="393" s="17" customFormat="1" spans="5:6">
      <c r="E393" s="21"/>
      <c r="F393" s="21"/>
    </row>
    <row r="394" s="17" customFormat="1" spans="5:6">
      <c r="E394" s="21"/>
      <c r="F394" s="21"/>
    </row>
    <row r="395" s="17" customFormat="1" spans="5:6">
      <c r="E395" s="21"/>
      <c r="F395" s="21"/>
    </row>
    <row r="396" s="17" customFormat="1" spans="5:6">
      <c r="E396" s="21"/>
      <c r="F396" s="21"/>
    </row>
    <row r="397" s="17" customFormat="1" spans="5:6">
      <c r="E397" s="21"/>
      <c r="F397" s="21"/>
    </row>
    <row r="398" s="17" customFormat="1" spans="5:6">
      <c r="E398" s="21"/>
      <c r="F398" s="21"/>
    </row>
    <row r="399" s="17" customFormat="1" spans="5:6">
      <c r="E399" s="21"/>
      <c r="F399" s="21"/>
    </row>
    <row r="400" s="17" customFormat="1" spans="5:6">
      <c r="E400" s="21"/>
      <c r="F400" s="21"/>
    </row>
    <row r="401" s="17" customFormat="1" spans="5:6">
      <c r="E401" s="21"/>
      <c r="F401" s="21"/>
    </row>
    <row r="402" s="17" customFormat="1" spans="5:6">
      <c r="E402" s="21"/>
      <c r="F402" s="21"/>
    </row>
    <row r="403" s="17" customFormat="1" spans="5:6">
      <c r="E403" s="21"/>
      <c r="F403" s="21"/>
    </row>
    <row r="404" s="17" customFormat="1" spans="5:6">
      <c r="E404" s="21"/>
      <c r="F404" s="21"/>
    </row>
    <row r="405" s="17" customFormat="1" spans="5:6">
      <c r="E405" s="21"/>
      <c r="F405" s="21"/>
    </row>
    <row r="406" s="17" customFormat="1" spans="5:6">
      <c r="E406" s="21"/>
      <c r="F406" s="21"/>
    </row>
    <row r="407" s="17" customFormat="1" spans="5:6">
      <c r="E407" s="21"/>
      <c r="F407" s="21"/>
    </row>
    <row r="408" s="17" customFormat="1" spans="5:6">
      <c r="E408" s="21"/>
      <c r="F408" s="21"/>
    </row>
    <row r="409" s="17" customFormat="1" spans="5:6">
      <c r="E409" s="21"/>
      <c r="F409" s="21"/>
    </row>
    <row r="410" s="17" customFormat="1" spans="5:6">
      <c r="E410" s="21"/>
      <c r="F410" s="21"/>
    </row>
    <row r="411" s="17" customFormat="1" spans="5:6">
      <c r="E411" s="21"/>
      <c r="F411" s="21"/>
    </row>
    <row r="412" s="17" customFormat="1" spans="5:6">
      <c r="E412" s="21"/>
      <c r="F412" s="21"/>
    </row>
    <row r="413" s="17" customFormat="1" spans="5:6">
      <c r="E413" s="21"/>
      <c r="F413" s="21"/>
    </row>
    <row r="414" s="17" customFormat="1" spans="5:6">
      <c r="E414" s="21"/>
      <c r="F414" s="21"/>
    </row>
    <row r="415" s="17" customFormat="1" spans="5:6">
      <c r="E415" s="21"/>
      <c r="F415" s="21"/>
    </row>
    <row r="416" s="17" customFormat="1" spans="5:6">
      <c r="E416" s="21"/>
      <c r="F416" s="21"/>
    </row>
    <row r="417" s="17" customFormat="1" spans="5:6">
      <c r="E417" s="21"/>
      <c r="F417" s="21"/>
    </row>
    <row r="418" s="17" customFormat="1" spans="5:6">
      <c r="E418" s="21"/>
      <c r="F418" s="21"/>
    </row>
    <row r="419" s="17" customFormat="1" spans="5:6">
      <c r="E419" s="21"/>
      <c r="F419" s="21"/>
    </row>
    <row r="420" s="17" customFormat="1" spans="5:6">
      <c r="E420" s="21"/>
      <c r="F420" s="21"/>
    </row>
    <row r="421" s="17" customFormat="1" spans="5:6">
      <c r="E421" s="21"/>
      <c r="F421" s="21"/>
    </row>
    <row r="422" s="17" customFormat="1" spans="5:6">
      <c r="E422" s="21"/>
      <c r="F422" s="21"/>
    </row>
    <row r="423" s="17" customFormat="1" spans="5:6">
      <c r="E423" s="21"/>
      <c r="F423" s="21"/>
    </row>
    <row r="424" s="17" customFormat="1" spans="5:6">
      <c r="E424" s="21"/>
      <c r="F424" s="21"/>
    </row>
    <row r="425" s="17" customFormat="1" spans="5:6">
      <c r="E425" s="21"/>
      <c r="F425" s="21"/>
    </row>
    <row r="426" s="17" customFormat="1" spans="5:6">
      <c r="E426" s="21"/>
      <c r="F426" s="21"/>
    </row>
    <row r="427" s="17" customFormat="1" spans="5:6">
      <c r="E427" s="21"/>
      <c r="F427" s="21"/>
    </row>
    <row r="428" s="17" customFormat="1" spans="5:6">
      <c r="E428" s="21"/>
      <c r="F428" s="21"/>
    </row>
    <row r="429" s="17" customFormat="1" spans="5:6">
      <c r="E429" s="21"/>
      <c r="F429" s="21"/>
    </row>
    <row r="430" s="17" customFormat="1" spans="5:6">
      <c r="E430" s="21"/>
      <c r="F430" s="21"/>
    </row>
    <row r="431" s="17" customFormat="1" spans="5:6">
      <c r="E431" s="21"/>
      <c r="F431" s="21"/>
    </row>
    <row r="432" s="17" customFormat="1" spans="5:6">
      <c r="E432" s="21"/>
      <c r="F432" s="21"/>
    </row>
    <row r="433" s="17" customFormat="1" spans="5:6">
      <c r="E433" s="21"/>
      <c r="F433" s="21"/>
    </row>
    <row r="434" s="17" customFormat="1" spans="5:6">
      <c r="E434" s="21"/>
      <c r="F434" s="21"/>
    </row>
    <row r="435" s="17" customFormat="1" spans="5:6">
      <c r="E435" s="21"/>
      <c r="F435" s="21"/>
    </row>
    <row r="436" s="17" customFormat="1" spans="5:6">
      <c r="E436" s="21"/>
      <c r="F436" s="21"/>
    </row>
    <row r="437" s="17" customFormat="1" spans="5:6">
      <c r="E437" s="21"/>
      <c r="F437" s="21"/>
    </row>
    <row r="438" s="17" customFormat="1" spans="5:6">
      <c r="E438" s="21"/>
      <c r="F438" s="21"/>
    </row>
    <row r="439" s="17" customFormat="1" spans="5:6">
      <c r="E439" s="21"/>
      <c r="F439" s="21"/>
    </row>
    <row r="440" s="17" customFormat="1" spans="5:6">
      <c r="E440" s="21"/>
      <c r="F440" s="21"/>
    </row>
    <row r="441" s="17" customFormat="1" spans="5:6">
      <c r="E441" s="21"/>
      <c r="F441" s="21"/>
    </row>
    <row r="442" s="17" customFormat="1" spans="5:6">
      <c r="E442" s="21"/>
      <c r="F442" s="21"/>
    </row>
    <row r="443" s="17" customFormat="1" spans="5:6">
      <c r="E443" s="21"/>
      <c r="F443" s="21"/>
    </row>
    <row r="444" s="17" customFormat="1" spans="5:6">
      <c r="E444" s="21"/>
      <c r="F444" s="21"/>
    </row>
    <row r="445" s="17" customFormat="1" spans="5:6">
      <c r="E445" s="21"/>
      <c r="F445" s="21"/>
    </row>
    <row r="446" s="17" customFormat="1" spans="5:6">
      <c r="E446" s="21"/>
      <c r="F446" s="21"/>
    </row>
    <row r="447" s="17" customFormat="1" spans="5:6">
      <c r="E447" s="21"/>
      <c r="F447" s="21"/>
    </row>
    <row r="448" s="17" customFormat="1" spans="5:6">
      <c r="E448" s="21"/>
      <c r="F448" s="21"/>
    </row>
    <row r="449" s="17" customFormat="1" spans="5:6">
      <c r="E449" s="21"/>
      <c r="F449" s="21"/>
    </row>
    <row r="450" s="17" customFormat="1" spans="5:6">
      <c r="E450" s="21"/>
      <c r="F450" s="21"/>
    </row>
    <row r="451" s="17" customFormat="1" spans="5:6">
      <c r="E451" s="21"/>
      <c r="F451" s="21"/>
    </row>
    <row r="452" s="17" customFormat="1" spans="5:6">
      <c r="E452" s="21"/>
      <c r="F452" s="21"/>
    </row>
    <row r="453" s="17" customFormat="1" spans="5:6">
      <c r="E453" s="21"/>
      <c r="F453" s="21"/>
    </row>
    <row r="454" s="17" customFormat="1" spans="5:6">
      <c r="E454" s="21"/>
      <c r="F454" s="21"/>
    </row>
    <row r="455" s="17" customFormat="1" spans="5:6">
      <c r="E455" s="21"/>
      <c r="F455" s="21"/>
    </row>
    <row r="456" s="17" customFormat="1" spans="5:6">
      <c r="E456" s="21"/>
      <c r="F456" s="21"/>
    </row>
    <row r="457" s="17" customFormat="1" spans="5:6">
      <c r="E457" s="21"/>
      <c r="F457" s="21"/>
    </row>
    <row r="458" s="17" customFormat="1" spans="5:6">
      <c r="E458" s="21"/>
      <c r="F458" s="21"/>
    </row>
    <row r="459" s="17" customFormat="1" spans="5:6">
      <c r="E459" s="21"/>
      <c r="F459" s="21"/>
    </row>
    <row r="460" s="17" customFormat="1" spans="5:6">
      <c r="E460" s="21"/>
      <c r="F460" s="21"/>
    </row>
    <row r="461" s="17" customFormat="1" spans="5:6">
      <c r="E461" s="21"/>
      <c r="F461" s="21"/>
    </row>
    <row r="462" s="17" customFormat="1" spans="5:6">
      <c r="E462" s="21"/>
      <c r="F462" s="21"/>
    </row>
    <row r="463" s="17" customFormat="1" spans="5:6">
      <c r="E463" s="21"/>
      <c r="F463" s="21"/>
    </row>
    <row r="464" s="17" customFormat="1" spans="5:6">
      <c r="E464" s="21"/>
      <c r="F464" s="21"/>
    </row>
    <row r="465" s="17" customFormat="1" spans="5:6">
      <c r="E465" s="21"/>
      <c r="F465" s="21"/>
    </row>
    <row r="466" s="17" customFormat="1" spans="5:6">
      <c r="E466" s="21"/>
      <c r="F466" s="21"/>
    </row>
    <row r="467" s="17" customFormat="1" spans="5:6">
      <c r="E467" s="21"/>
      <c r="F467" s="21"/>
    </row>
    <row r="468" s="17" customFormat="1" spans="5:6">
      <c r="E468" s="21"/>
      <c r="F468" s="21"/>
    </row>
    <row r="469" s="17" customFormat="1" spans="5:6">
      <c r="E469" s="21"/>
      <c r="F469" s="21"/>
    </row>
    <row r="470" s="17" customFormat="1" spans="5:6">
      <c r="E470" s="21"/>
      <c r="F470" s="21"/>
    </row>
    <row r="471" s="17" customFormat="1" spans="5:6">
      <c r="E471" s="21"/>
      <c r="F471" s="21"/>
    </row>
    <row r="472" s="17" customFormat="1" spans="5:6">
      <c r="E472" s="21"/>
      <c r="F472" s="21"/>
    </row>
    <row r="473" s="17" customFormat="1" spans="5:6">
      <c r="E473" s="21"/>
      <c r="F473" s="21"/>
    </row>
    <row r="474" s="17" customFormat="1" spans="5:6">
      <c r="E474" s="21"/>
      <c r="F474" s="21"/>
    </row>
    <row r="475" s="17" customFormat="1" spans="5:6">
      <c r="E475" s="21"/>
      <c r="F475" s="21"/>
    </row>
    <row r="476" s="17" customFormat="1" spans="5:6">
      <c r="E476" s="21"/>
      <c r="F476" s="21"/>
    </row>
    <row r="477" s="17" customFormat="1" spans="5:6">
      <c r="E477" s="21"/>
      <c r="F477" s="21"/>
    </row>
    <row r="478" s="17" customFormat="1" spans="5:6">
      <c r="E478" s="21"/>
      <c r="F478" s="21"/>
    </row>
    <row r="479" s="17" customFormat="1" spans="5:6">
      <c r="E479" s="21"/>
      <c r="F479" s="21"/>
    </row>
    <row r="480" s="17" customFormat="1" spans="5:6">
      <c r="E480" s="21"/>
      <c r="F480" s="21"/>
    </row>
    <row r="481" s="17" customFormat="1" spans="5:6">
      <c r="E481" s="21"/>
      <c r="F481" s="21"/>
    </row>
    <row r="482" s="17" customFormat="1" spans="5:6">
      <c r="E482" s="21"/>
      <c r="F482" s="21"/>
    </row>
    <row r="483" s="17" customFormat="1" spans="5:6">
      <c r="E483" s="21"/>
      <c r="F483" s="21"/>
    </row>
    <row r="484" s="17" customFormat="1" spans="5:6">
      <c r="E484" s="21"/>
      <c r="F484" s="21"/>
    </row>
    <row r="485" s="17" customFormat="1" spans="5:6">
      <c r="E485" s="21"/>
      <c r="F485" s="21"/>
    </row>
    <row r="486" s="17" customFormat="1" spans="5:6">
      <c r="E486" s="21"/>
      <c r="F486" s="21"/>
    </row>
    <row r="487" s="17" customFormat="1" spans="5:6">
      <c r="E487" s="21"/>
      <c r="F487" s="21"/>
    </row>
    <row r="488" s="17" customFormat="1" spans="5:6">
      <c r="E488" s="21"/>
      <c r="F488" s="21"/>
    </row>
    <row r="489" s="17" customFormat="1" spans="5:6">
      <c r="E489" s="21"/>
      <c r="F489" s="21"/>
    </row>
    <row r="490" s="17" customFormat="1" spans="5:6">
      <c r="E490" s="21"/>
      <c r="F490" s="21"/>
    </row>
    <row r="491" s="17" customFormat="1" spans="5:6">
      <c r="E491" s="21"/>
      <c r="F491" s="21"/>
    </row>
    <row r="492" s="17" customFormat="1" spans="5:6">
      <c r="E492" s="21"/>
      <c r="F492" s="21"/>
    </row>
    <row r="493" s="17" customFormat="1" spans="5:6">
      <c r="E493" s="21"/>
      <c r="F493" s="21"/>
    </row>
    <row r="494" s="17" customFormat="1" spans="5:6">
      <c r="E494" s="21"/>
      <c r="F494" s="21"/>
    </row>
    <row r="495" s="17" customFormat="1" spans="5:6">
      <c r="E495" s="21"/>
      <c r="F495" s="21"/>
    </row>
    <row r="496" s="17" customFormat="1" spans="5:6">
      <c r="E496" s="21"/>
      <c r="F496" s="21"/>
    </row>
    <row r="497" s="17" customFormat="1" spans="5:6">
      <c r="E497" s="21"/>
      <c r="F497" s="21"/>
    </row>
    <row r="498" s="17" customFormat="1" spans="5:6">
      <c r="E498" s="21"/>
      <c r="F498" s="21"/>
    </row>
    <row r="499" s="17" customFormat="1" spans="5:6">
      <c r="E499" s="21"/>
      <c r="F499" s="21"/>
    </row>
    <row r="500" s="17" customFormat="1" spans="5:6">
      <c r="E500" s="21"/>
      <c r="F500" s="21"/>
    </row>
    <row r="501" s="17" customFormat="1" spans="5:6">
      <c r="E501" s="21"/>
      <c r="F501" s="21"/>
    </row>
    <row r="502" s="17" customFormat="1" spans="5:6">
      <c r="E502" s="21"/>
      <c r="F502" s="21"/>
    </row>
    <row r="503" s="17" customFormat="1" spans="5:6">
      <c r="E503" s="21"/>
      <c r="F503" s="21"/>
    </row>
    <row r="504" s="17" customFormat="1" spans="5:6">
      <c r="E504" s="21"/>
      <c r="F504" s="21"/>
    </row>
    <row r="505" s="17" customFormat="1" spans="5:6">
      <c r="E505" s="21"/>
      <c r="F505" s="21"/>
    </row>
    <row r="506" s="17" customFormat="1" spans="5:6">
      <c r="E506" s="21"/>
      <c r="F506" s="21"/>
    </row>
    <row r="507" s="17" customFormat="1" spans="5:6">
      <c r="E507" s="21"/>
      <c r="F507" s="21"/>
    </row>
    <row r="508" s="17" customFormat="1" spans="5:6">
      <c r="E508" s="21"/>
      <c r="F508" s="21"/>
    </row>
    <row r="509" s="17" customFormat="1" spans="5:6">
      <c r="E509" s="21"/>
      <c r="F509" s="21"/>
    </row>
    <row r="510" s="17" customFormat="1" spans="5:6">
      <c r="E510" s="21"/>
      <c r="F510" s="21"/>
    </row>
    <row r="511" s="17" customFormat="1" spans="5:6">
      <c r="E511" s="21"/>
      <c r="F511" s="21"/>
    </row>
    <row r="512" s="17" customFormat="1" spans="5:6">
      <c r="E512" s="21"/>
      <c r="F512" s="21"/>
    </row>
    <row r="513" s="17" customFormat="1" spans="5:6">
      <c r="E513" s="21"/>
      <c r="F513" s="21"/>
    </row>
    <row r="514" s="17" customFormat="1" spans="5:6">
      <c r="E514" s="21"/>
      <c r="F514" s="21"/>
    </row>
    <row r="515" s="17" customFormat="1" spans="5:6">
      <c r="E515" s="21"/>
      <c r="F515" s="21"/>
    </row>
    <row r="516" s="17" customFormat="1" spans="5:6">
      <c r="E516" s="21"/>
      <c r="F516" s="21"/>
    </row>
    <row r="517" s="17" customFormat="1" spans="5:6">
      <c r="E517" s="21"/>
      <c r="F517" s="21"/>
    </row>
    <row r="518" s="17" customFormat="1" spans="5:6">
      <c r="E518" s="21"/>
      <c r="F518" s="21"/>
    </row>
    <row r="519" s="17" customFormat="1" spans="5:6">
      <c r="E519" s="21"/>
      <c r="F519" s="21"/>
    </row>
    <row r="520" s="17" customFormat="1" spans="5:6">
      <c r="E520" s="21"/>
      <c r="F520" s="21"/>
    </row>
    <row r="521" s="17" customFormat="1" spans="5:6">
      <c r="E521" s="21"/>
      <c r="F521" s="21"/>
    </row>
    <row r="522" s="17" customFormat="1" spans="5:6">
      <c r="E522" s="21"/>
      <c r="F522" s="21"/>
    </row>
    <row r="523" s="17" customFormat="1" spans="5:6">
      <c r="E523" s="21"/>
      <c r="F523" s="21"/>
    </row>
    <row r="524" s="17" customFormat="1" spans="5:6">
      <c r="E524" s="21"/>
      <c r="F524" s="21"/>
    </row>
    <row r="525" s="17" customFormat="1" spans="5:6">
      <c r="E525" s="21"/>
      <c r="F525" s="21"/>
    </row>
    <row r="526" s="17" customFormat="1" spans="5:6">
      <c r="E526" s="21"/>
      <c r="F526" s="21"/>
    </row>
    <row r="527" s="17" customFormat="1" spans="5:6">
      <c r="E527" s="21"/>
      <c r="F527" s="21"/>
    </row>
    <row r="528" s="17" customFormat="1" spans="5:6">
      <c r="E528" s="21"/>
      <c r="F528" s="21"/>
    </row>
    <row r="529" s="17" customFormat="1" spans="5:6">
      <c r="E529" s="21"/>
      <c r="F529" s="21"/>
    </row>
    <row r="530" s="17" customFormat="1" spans="5:6">
      <c r="E530" s="21"/>
      <c r="F530" s="21"/>
    </row>
    <row r="531" s="17" customFormat="1" spans="5:6">
      <c r="E531" s="21"/>
      <c r="F531" s="21"/>
    </row>
    <row r="532" s="17" customFormat="1" spans="5:6">
      <c r="E532" s="21"/>
      <c r="F532" s="21"/>
    </row>
    <row r="533" s="17" customFormat="1" spans="5:6">
      <c r="E533" s="21"/>
      <c r="F533" s="21"/>
    </row>
    <row r="534" s="17" customFormat="1" spans="5:6">
      <c r="E534" s="21"/>
      <c r="F534" s="21"/>
    </row>
    <row r="535" s="17" customFormat="1" spans="5:6">
      <c r="E535" s="21"/>
      <c r="F535" s="21"/>
    </row>
    <row r="536" s="17" customFormat="1" spans="5:6">
      <c r="E536" s="21"/>
      <c r="F536" s="21"/>
    </row>
    <row r="537" s="17" customFormat="1" spans="5:6">
      <c r="E537" s="21"/>
      <c r="F537" s="21"/>
    </row>
    <row r="538" s="17" customFormat="1" spans="5:6">
      <c r="E538" s="21"/>
      <c r="F538" s="21"/>
    </row>
    <row r="539" s="17" customFormat="1" spans="5:6">
      <c r="E539" s="21"/>
      <c r="F539" s="21"/>
    </row>
    <row r="540" s="17" customFormat="1" spans="5:6">
      <c r="E540" s="21"/>
      <c r="F540" s="21"/>
    </row>
    <row r="541" s="17" customFormat="1" spans="5:6">
      <c r="E541" s="21"/>
      <c r="F541" s="21"/>
    </row>
    <row r="542" s="17" customFormat="1" spans="5:6">
      <c r="E542" s="21"/>
      <c r="F542" s="21"/>
    </row>
    <row r="543" s="17" customFormat="1" spans="5:6">
      <c r="E543" s="21"/>
      <c r="F543" s="21"/>
    </row>
    <row r="544" s="17" customFormat="1" spans="5:6">
      <c r="E544" s="21"/>
      <c r="F544" s="21"/>
    </row>
    <row r="545" s="17" customFormat="1" spans="5:6">
      <c r="E545" s="21"/>
      <c r="F545" s="21"/>
    </row>
    <row r="546" s="17" customFormat="1" spans="5:6">
      <c r="E546" s="21"/>
      <c r="F546" s="21"/>
    </row>
    <row r="547" s="17" customFormat="1" spans="5:6">
      <c r="E547" s="21"/>
      <c r="F547" s="21"/>
    </row>
    <row r="548" s="17" customFormat="1" spans="5:6">
      <c r="E548" s="21"/>
      <c r="F548" s="21"/>
    </row>
    <row r="549" s="17" customFormat="1" spans="5:6">
      <c r="E549" s="21"/>
      <c r="F549" s="21"/>
    </row>
    <row r="550" s="17" customFormat="1" spans="5:6">
      <c r="E550" s="21"/>
      <c r="F550" s="21"/>
    </row>
    <row r="551" s="17" customFormat="1" spans="5:6">
      <c r="E551" s="21"/>
      <c r="F551" s="21"/>
    </row>
    <row r="552" s="17" customFormat="1" spans="5:6">
      <c r="E552" s="21"/>
      <c r="F552" s="21"/>
    </row>
    <row r="553" s="17" customFormat="1" spans="5:6">
      <c r="E553" s="21"/>
      <c r="F553" s="21"/>
    </row>
    <row r="554" s="17" customFormat="1" spans="5:6">
      <c r="E554" s="21"/>
      <c r="F554" s="21"/>
    </row>
    <row r="555" s="17" customFormat="1" spans="5:6">
      <c r="E555" s="21"/>
      <c r="F555" s="21"/>
    </row>
    <row r="556" s="17" customFormat="1" spans="5:6">
      <c r="E556" s="21"/>
      <c r="F556" s="21"/>
    </row>
    <row r="557" s="17" customFormat="1" spans="5:6">
      <c r="E557" s="21"/>
      <c r="F557" s="21"/>
    </row>
    <row r="558" s="17" customFormat="1" spans="5:6">
      <c r="E558" s="21"/>
      <c r="F558" s="21"/>
    </row>
    <row r="559" s="17" customFormat="1" spans="5:6">
      <c r="E559" s="21"/>
      <c r="F559" s="21"/>
    </row>
    <row r="560" s="17" customFormat="1" spans="5:6">
      <c r="E560" s="21"/>
      <c r="F560" s="21"/>
    </row>
    <row r="561" s="17" customFormat="1" spans="5:6">
      <c r="E561" s="21"/>
      <c r="F561" s="21"/>
    </row>
    <row r="562" s="17" customFormat="1" spans="5:6">
      <c r="E562" s="21"/>
      <c r="F562" s="21"/>
    </row>
    <row r="563" s="17" customFormat="1" spans="5:6">
      <c r="E563" s="21"/>
      <c r="F563" s="21"/>
    </row>
    <row r="564" s="17" customFormat="1" spans="5:6">
      <c r="E564" s="21"/>
      <c r="F564" s="21"/>
    </row>
    <row r="565" s="17" customFormat="1" spans="5:6">
      <c r="E565" s="21"/>
      <c r="F565" s="21"/>
    </row>
    <row r="566" s="17" customFormat="1" spans="5:6">
      <c r="E566" s="21"/>
      <c r="F566" s="21"/>
    </row>
    <row r="567" s="17" customFormat="1" spans="5:6">
      <c r="E567" s="21"/>
      <c r="F567" s="21"/>
    </row>
    <row r="568" s="17" customFormat="1" spans="5:6">
      <c r="E568" s="21"/>
      <c r="F568" s="21"/>
    </row>
    <row r="569" s="17" customFormat="1" spans="5:6">
      <c r="E569" s="21"/>
      <c r="F569" s="21"/>
    </row>
    <row r="570" s="17" customFormat="1" spans="5:6">
      <c r="E570" s="21"/>
      <c r="F570" s="21"/>
    </row>
    <row r="571" s="17" customFormat="1" spans="5:6">
      <c r="E571" s="21"/>
      <c r="F571" s="21"/>
    </row>
    <row r="572" s="17" customFormat="1" spans="5:6">
      <c r="E572" s="21"/>
      <c r="F572" s="21"/>
    </row>
    <row r="573" s="17" customFormat="1" spans="5:6">
      <c r="E573" s="21"/>
      <c r="F573" s="21"/>
    </row>
    <row r="574" s="17" customFormat="1" spans="5:6">
      <c r="E574" s="21"/>
      <c r="F574" s="21"/>
    </row>
    <row r="575" s="17" customFormat="1" spans="5:6">
      <c r="E575" s="21"/>
      <c r="F575" s="21"/>
    </row>
    <row r="576" s="17" customFormat="1" spans="5:6">
      <c r="E576" s="21"/>
      <c r="F576" s="21"/>
    </row>
    <row r="577" s="17" customFormat="1" spans="5:6">
      <c r="E577" s="21"/>
      <c r="F577" s="21"/>
    </row>
    <row r="578" s="17" customFormat="1" spans="5:6">
      <c r="E578" s="21"/>
      <c r="F578" s="21"/>
    </row>
    <row r="579" s="17" customFormat="1" spans="5:6">
      <c r="E579" s="21"/>
      <c r="F579" s="21"/>
    </row>
    <row r="580" s="17" customFormat="1" spans="5:6">
      <c r="E580" s="21"/>
      <c r="F580" s="21"/>
    </row>
    <row r="581" s="17" customFormat="1" spans="5:6">
      <c r="E581" s="21"/>
      <c r="F581" s="21"/>
    </row>
    <row r="582" s="17" customFormat="1" spans="5:6">
      <c r="E582" s="21"/>
      <c r="F582" s="21"/>
    </row>
    <row r="583" s="17" customFormat="1" spans="5:6">
      <c r="E583" s="21"/>
      <c r="F583" s="21"/>
    </row>
    <row r="584" s="17" customFormat="1" spans="5:6">
      <c r="E584" s="21"/>
      <c r="F584" s="21"/>
    </row>
    <row r="585" s="17" customFormat="1" spans="5:6">
      <c r="E585" s="21"/>
      <c r="F585" s="21"/>
    </row>
    <row r="586" s="17" customFormat="1" spans="5:6">
      <c r="E586" s="21"/>
      <c r="F586" s="21"/>
    </row>
    <row r="587" s="17" customFormat="1" spans="5:6">
      <c r="E587" s="21"/>
      <c r="F587" s="21"/>
    </row>
    <row r="588" s="17" customFormat="1" spans="5:6">
      <c r="E588" s="21"/>
      <c r="F588" s="21"/>
    </row>
    <row r="589" s="17" customFormat="1" spans="5:6">
      <c r="E589" s="21"/>
      <c r="F589" s="21"/>
    </row>
    <row r="590" s="17" customFormat="1" spans="5:6">
      <c r="E590" s="21"/>
      <c r="F590" s="21"/>
    </row>
    <row r="591" s="17" customFormat="1" spans="5:6">
      <c r="E591" s="21"/>
      <c r="F591" s="21"/>
    </row>
    <row r="592" s="17" customFormat="1" spans="5:6">
      <c r="E592" s="21"/>
      <c r="F592" s="21"/>
    </row>
    <row r="593" s="17" customFormat="1" spans="5:6">
      <c r="E593" s="21"/>
      <c r="F593" s="21"/>
    </row>
    <row r="594" s="17" customFormat="1" spans="5:6">
      <c r="E594" s="21"/>
      <c r="F594" s="21"/>
    </row>
    <row r="595" s="17" customFormat="1" spans="5:6">
      <c r="E595" s="21"/>
      <c r="F595" s="21"/>
    </row>
    <row r="596" s="17" customFormat="1" spans="5:6">
      <c r="E596" s="21"/>
      <c r="F596" s="21"/>
    </row>
    <row r="597" s="17" customFormat="1" spans="5:6">
      <c r="E597" s="21"/>
      <c r="F597" s="21"/>
    </row>
    <row r="598" s="17" customFormat="1" spans="5:6">
      <c r="E598" s="21"/>
      <c r="F598" s="21"/>
    </row>
    <row r="599" s="17" customFormat="1" spans="5:6">
      <c r="E599" s="21"/>
      <c r="F599" s="21"/>
    </row>
    <row r="600" s="17" customFormat="1" spans="5:6">
      <c r="E600" s="21"/>
      <c r="F600" s="21"/>
    </row>
    <row r="601" s="17" customFormat="1" spans="5:6">
      <c r="E601" s="21"/>
      <c r="F601" s="21"/>
    </row>
    <row r="602" s="17" customFormat="1" spans="5:6">
      <c r="E602" s="21"/>
      <c r="F602" s="21"/>
    </row>
    <row r="603" s="17" customFormat="1" spans="5:6">
      <c r="E603" s="21"/>
      <c r="F603" s="21"/>
    </row>
    <row r="604" s="17" customFormat="1" spans="5:6">
      <c r="E604" s="21"/>
      <c r="F604" s="21"/>
    </row>
    <row r="605" s="17" customFormat="1" spans="5:6">
      <c r="E605" s="21"/>
      <c r="F605" s="21"/>
    </row>
    <row r="606" s="17" customFormat="1" spans="5:6">
      <c r="E606" s="21"/>
      <c r="F606" s="21"/>
    </row>
    <row r="607" s="17" customFormat="1" spans="5:6">
      <c r="E607" s="21"/>
      <c r="F607" s="21"/>
    </row>
    <row r="608" s="17" customFormat="1" spans="5:6">
      <c r="E608" s="21"/>
      <c r="F608" s="21"/>
    </row>
    <row r="609" s="17" customFormat="1" spans="5:6">
      <c r="E609" s="21"/>
      <c r="F609" s="21"/>
    </row>
    <row r="610" s="17" customFormat="1" spans="5:6">
      <c r="E610" s="21"/>
      <c r="F610" s="21"/>
    </row>
    <row r="611" s="17" customFormat="1" spans="5:6">
      <c r="E611" s="21"/>
      <c r="F611" s="21"/>
    </row>
    <row r="612" s="17" customFormat="1" spans="5:6">
      <c r="E612" s="21"/>
      <c r="F612" s="21"/>
    </row>
    <row r="613" s="17" customFormat="1" spans="5:6">
      <c r="E613" s="21"/>
      <c r="F613" s="21"/>
    </row>
    <row r="614" s="17" customFormat="1" spans="5:6">
      <c r="E614" s="21"/>
      <c r="F614" s="21"/>
    </row>
    <row r="615" s="17" customFormat="1" spans="5:6">
      <c r="E615" s="21"/>
      <c r="F615" s="21"/>
    </row>
    <row r="616" s="17" customFormat="1" spans="5:6">
      <c r="E616" s="21"/>
      <c r="F616" s="21"/>
    </row>
    <row r="617" s="17" customFormat="1" spans="5:6">
      <c r="E617" s="21"/>
      <c r="F617" s="21"/>
    </row>
    <row r="618" s="17" customFormat="1" spans="5:6">
      <c r="E618" s="21"/>
      <c r="F618" s="21"/>
    </row>
    <row r="619" s="17" customFormat="1" spans="5:6">
      <c r="E619" s="21"/>
      <c r="F619" s="21"/>
    </row>
    <row r="620" s="17" customFormat="1" spans="5:6">
      <c r="E620" s="21"/>
      <c r="F620" s="21"/>
    </row>
    <row r="621" s="17" customFormat="1" spans="5:6">
      <c r="E621" s="21"/>
      <c r="F621" s="21"/>
    </row>
    <row r="622" s="17" customFormat="1" spans="5:6">
      <c r="E622" s="21"/>
      <c r="F622" s="21"/>
    </row>
    <row r="623" s="17" customFormat="1" spans="5:6">
      <c r="E623" s="21"/>
      <c r="F623" s="21"/>
    </row>
    <row r="624" s="17" customFormat="1" spans="5:6">
      <c r="E624" s="21"/>
      <c r="F624" s="21"/>
    </row>
    <row r="625" s="17" customFormat="1" spans="5:6">
      <c r="E625" s="21"/>
      <c r="F625" s="21"/>
    </row>
    <row r="626" s="17" customFormat="1" spans="5:6">
      <c r="E626" s="21"/>
      <c r="F626" s="21"/>
    </row>
    <row r="627" s="17" customFormat="1" spans="5:6">
      <c r="E627" s="21"/>
      <c r="F627" s="21"/>
    </row>
    <row r="628" s="17" customFormat="1" spans="5:6">
      <c r="E628" s="21"/>
      <c r="F628" s="21"/>
    </row>
    <row r="629" s="17" customFormat="1" spans="5:6">
      <c r="E629" s="21"/>
      <c r="F629" s="21"/>
    </row>
    <row r="630" s="17" customFormat="1" spans="5:6">
      <c r="E630" s="21"/>
      <c r="F630" s="21"/>
    </row>
    <row r="631" s="17" customFormat="1" spans="5:6">
      <c r="E631" s="21"/>
      <c r="F631" s="21"/>
    </row>
    <row r="632" s="17" customFormat="1" spans="5:6">
      <c r="E632" s="21"/>
      <c r="F632" s="21"/>
    </row>
    <row r="633" s="17" customFormat="1" spans="5:6">
      <c r="E633" s="21"/>
      <c r="F633" s="21"/>
    </row>
    <row r="634" s="17" customFormat="1" spans="5:6">
      <c r="E634" s="21"/>
      <c r="F634" s="21"/>
    </row>
    <row r="635" s="17" customFormat="1" spans="5:6">
      <c r="E635" s="21"/>
      <c r="F635" s="21"/>
    </row>
    <row r="636" s="17" customFormat="1" spans="5:6">
      <c r="E636" s="21"/>
      <c r="F636" s="21"/>
    </row>
    <row r="637" s="17" customFormat="1" spans="5:6">
      <c r="E637" s="21"/>
      <c r="F637" s="21"/>
    </row>
    <row r="638" s="17" customFormat="1" spans="5:6">
      <c r="E638" s="21"/>
      <c r="F638" s="21"/>
    </row>
    <row r="639" s="17" customFormat="1" spans="5:6">
      <c r="E639" s="21"/>
      <c r="F639" s="21"/>
    </row>
    <row r="640" s="17" customFormat="1" spans="5:6">
      <c r="E640" s="21"/>
      <c r="F640" s="21"/>
    </row>
    <row r="641" s="17" customFormat="1" spans="5:6">
      <c r="E641" s="21"/>
      <c r="F641" s="21"/>
    </row>
    <row r="642" s="17" customFormat="1" spans="5:6">
      <c r="E642" s="21"/>
      <c r="F642" s="21"/>
    </row>
    <row r="643" s="17" customFormat="1" spans="5:6">
      <c r="E643" s="21"/>
      <c r="F643" s="21"/>
    </row>
    <row r="644" s="17" customFormat="1" spans="5:6">
      <c r="E644" s="21"/>
      <c r="F644" s="21"/>
    </row>
    <row r="645" s="17" customFormat="1" spans="5:6">
      <c r="E645" s="21"/>
      <c r="F645" s="21"/>
    </row>
    <row r="646" s="17" customFormat="1" spans="5:6">
      <c r="E646" s="21"/>
      <c r="F646" s="21"/>
    </row>
    <row r="647" s="17" customFormat="1" spans="5:6">
      <c r="E647" s="21"/>
      <c r="F647" s="21"/>
    </row>
    <row r="648" s="17" customFormat="1" spans="5:6">
      <c r="E648" s="21"/>
      <c r="F648" s="21"/>
    </row>
    <row r="649" s="17" customFormat="1" spans="5:6">
      <c r="E649" s="21"/>
      <c r="F649" s="21"/>
    </row>
    <row r="650" s="17" customFormat="1" spans="5:6">
      <c r="E650" s="21"/>
      <c r="F650" s="21"/>
    </row>
    <row r="651" s="17" customFormat="1" spans="5:6">
      <c r="E651" s="21"/>
      <c r="F651" s="21"/>
    </row>
    <row r="652" s="17" customFormat="1" spans="5:6">
      <c r="E652" s="21"/>
      <c r="F652" s="21"/>
    </row>
    <row r="653" s="17" customFormat="1" spans="5:6">
      <c r="E653" s="21"/>
      <c r="F653" s="21"/>
    </row>
    <row r="654" s="17" customFormat="1" spans="5:6">
      <c r="E654" s="21"/>
      <c r="F654" s="21"/>
    </row>
    <row r="655" s="17" customFormat="1" spans="5:6">
      <c r="E655" s="21"/>
      <c r="F655" s="21"/>
    </row>
    <row r="656" s="17" customFormat="1" spans="5:6">
      <c r="E656" s="21"/>
      <c r="F656" s="21"/>
    </row>
    <row r="657" s="17" customFormat="1" spans="5:6">
      <c r="E657" s="21"/>
      <c r="F657" s="21"/>
    </row>
    <row r="658" s="17" customFormat="1" spans="5:6">
      <c r="E658" s="21"/>
      <c r="F658" s="21"/>
    </row>
    <row r="659" s="17" customFormat="1" spans="5:6">
      <c r="E659" s="21"/>
      <c r="F659" s="21"/>
    </row>
    <row r="660" s="17" customFormat="1" spans="5:6">
      <c r="E660" s="21"/>
      <c r="F660" s="21"/>
    </row>
    <row r="661" s="17" customFormat="1" spans="5:6">
      <c r="E661" s="21"/>
      <c r="F661" s="21"/>
    </row>
    <row r="662" s="17" customFormat="1" spans="5:6">
      <c r="E662" s="21"/>
      <c r="F662" s="21"/>
    </row>
    <row r="663" s="17" customFormat="1" spans="5:6">
      <c r="E663" s="21"/>
      <c r="F663" s="21"/>
    </row>
    <row r="664" s="17" customFormat="1" spans="5:6">
      <c r="E664" s="21"/>
      <c r="F664" s="21"/>
    </row>
    <row r="665" s="17" customFormat="1" spans="5:6">
      <c r="E665" s="21"/>
      <c r="F665" s="21"/>
    </row>
    <row r="666" s="17" customFormat="1" spans="5:6">
      <c r="E666" s="21"/>
      <c r="F666" s="21"/>
    </row>
    <row r="667" s="17" customFormat="1" spans="5:6">
      <c r="E667" s="21"/>
      <c r="F667" s="21"/>
    </row>
    <row r="668" s="17" customFormat="1" spans="5:6">
      <c r="E668" s="21"/>
      <c r="F668" s="21"/>
    </row>
    <row r="669" s="17" customFormat="1" spans="5:6">
      <c r="E669" s="21"/>
      <c r="F669" s="21"/>
    </row>
    <row r="670" s="17" customFormat="1" spans="5:6">
      <c r="E670" s="21"/>
      <c r="F670" s="21"/>
    </row>
    <row r="671" s="17" customFormat="1" spans="5:6">
      <c r="E671" s="21"/>
      <c r="F671" s="21"/>
    </row>
    <row r="672" s="17" customFormat="1" spans="5:6">
      <c r="E672" s="21"/>
      <c r="F672" s="21"/>
    </row>
    <row r="673" s="17" customFormat="1" spans="5:6">
      <c r="E673" s="21"/>
      <c r="F673" s="21"/>
    </row>
    <row r="674" s="17" customFormat="1" spans="5:6">
      <c r="E674" s="21"/>
      <c r="F674" s="21"/>
    </row>
    <row r="675" s="17" customFormat="1" spans="5:6">
      <c r="E675" s="21"/>
      <c r="F675" s="21"/>
    </row>
    <row r="676" s="17" customFormat="1" spans="5:6">
      <c r="E676" s="21"/>
      <c r="F676" s="21"/>
    </row>
    <row r="677" s="17" customFormat="1" spans="5:6">
      <c r="E677" s="21"/>
      <c r="F677" s="21"/>
    </row>
    <row r="678" s="17" customFormat="1" spans="5:6">
      <c r="E678" s="21"/>
      <c r="F678" s="21"/>
    </row>
    <row r="679" s="17" customFormat="1" spans="5:6">
      <c r="E679" s="21"/>
      <c r="F679" s="21"/>
    </row>
    <row r="680" s="17" customFormat="1" spans="5:6">
      <c r="E680" s="21"/>
      <c r="F680" s="21"/>
    </row>
    <row r="681" s="17" customFormat="1" spans="5:6">
      <c r="E681" s="21"/>
      <c r="F681" s="21"/>
    </row>
    <row r="682" s="17" customFormat="1" spans="5:6">
      <c r="E682" s="21"/>
      <c r="F682" s="21"/>
    </row>
    <row r="683" s="17" customFormat="1" spans="5:6">
      <c r="E683" s="21"/>
      <c r="F683" s="21"/>
    </row>
    <row r="684" s="17" customFormat="1" spans="5:6">
      <c r="E684" s="21"/>
      <c r="F684" s="21"/>
    </row>
    <row r="685" s="17" customFormat="1" spans="5:6">
      <c r="E685" s="21"/>
      <c r="F685" s="21"/>
    </row>
    <row r="686" s="17" customFormat="1" spans="5:6">
      <c r="E686" s="21"/>
      <c r="F686" s="21"/>
    </row>
    <row r="687" s="17" customFormat="1" spans="5:6">
      <c r="E687" s="21"/>
      <c r="F687" s="21"/>
    </row>
    <row r="688" s="17" customFormat="1" spans="5:6">
      <c r="E688" s="21"/>
      <c r="F688" s="21"/>
    </row>
    <row r="689" s="17" customFormat="1" spans="5:6">
      <c r="E689" s="21"/>
      <c r="F689" s="21"/>
    </row>
    <row r="690" s="17" customFormat="1" spans="5:6">
      <c r="E690" s="21"/>
      <c r="F690" s="21"/>
    </row>
    <row r="691" s="17" customFormat="1" spans="5:6">
      <c r="E691" s="21"/>
      <c r="F691" s="21"/>
    </row>
    <row r="692" s="17" customFormat="1" spans="5:6">
      <c r="E692" s="21"/>
      <c r="F692" s="21"/>
    </row>
    <row r="693" s="17" customFormat="1" spans="5:6">
      <c r="E693" s="21"/>
      <c r="F693" s="21"/>
    </row>
    <row r="694" s="17" customFormat="1" spans="5:6">
      <c r="E694" s="21"/>
      <c r="F694" s="21"/>
    </row>
    <row r="695" s="17" customFormat="1" spans="5:6">
      <c r="E695" s="21"/>
      <c r="F695" s="21"/>
    </row>
    <row r="696" s="17" customFormat="1" spans="5:6">
      <c r="E696" s="21"/>
      <c r="F696" s="21"/>
    </row>
    <row r="697" s="17" customFormat="1" spans="5:6">
      <c r="E697" s="21"/>
      <c r="F697" s="21"/>
    </row>
    <row r="698" s="17" customFormat="1" spans="5:6">
      <c r="E698" s="21"/>
      <c r="F698" s="21"/>
    </row>
    <row r="699" s="17" customFormat="1" spans="5:6">
      <c r="E699" s="21"/>
      <c r="F699" s="21"/>
    </row>
    <row r="700" s="17" customFormat="1" spans="5:6">
      <c r="E700" s="21"/>
      <c r="F700" s="21"/>
    </row>
    <row r="701" s="17" customFormat="1" spans="5:6">
      <c r="E701" s="21"/>
      <c r="F701" s="21"/>
    </row>
    <row r="702" s="17" customFormat="1" spans="5:6">
      <c r="E702" s="21"/>
      <c r="F702" s="21"/>
    </row>
    <row r="703" s="17" customFormat="1" spans="5:6">
      <c r="E703" s="21"/>
      <c r="F703" s="21"/>
    </row>
    <row r="704" s="17" customFormat="1" spans="5:6">
      <c r="E704" s="21"/>
      <c r="F704" s="21"/>
    </row>
    <row r="705" s="17" customFormat="1" spans="5:6">
      <c r="E705" s="21"/>
      <c r="F705" s="21"/>
    </row>
    <row r="706" s="17" customFormat="1" spans="5:6">
      <c r="E706" s="21"/>
      <c r="F706" s="21"/>
    </row>
    <row r="707" s="17" customFormat="1" spans="5:6">
      <c r="E707" s="21"/>
      <c r="F707" s="21"/>
    </row>
    <row r="708" s="17" customFormat="1" spans="5:6">
      <c r="E708" s="21"/>
      <c r="F708" s="21"/>
    </row>
    <row r="709" s="17" customFormat="1" spans="5:6">
      <c r="E709" s="21"/>
      <c r="F709" s="21"/>
    </row>
    <row r="710" s="17" customFormat="1" spans="5:6">
      <c r="E710" s="21"/>
      <c r="F710" s="21"/>
    </row>
    <row r="711" s="17" customFormat="1" spans="5:6">
      <c r="E711" s="21"/>
      <c r="F711" s="21"/>
    </row>
    <row r="712" s="17" customFormat="1" spans="5:6">
      <c r="E712" s="21"/>
      <c r="F712" s="21"/>
    </row>
    <row r="713" s="17" customFormat="1" spans="5:6">
      <c r="E713" s="21"/>
      <c r="F713" s="21"/>
    </row>
    <row r="714" s="17" customFormat="1" spans="5:6">
      <c r="E714" s="21"/>
      <c r="F714" s="21"/>
    </row>
    <row r="715" s="17" customFormat="1" spans="5:6">
      <c r="E715" s="21"/>
      <c r="F715" s="21"/>
    </row>
    <row r="716" s="17" customFormat="1" spans="5:6">
      <c r="E716" s="21"/>
      <c r="F716" s="21"/>
    </row>
    <row r="717" s="17" customFormat="1" spans="5:6">
      <c r="E717" s="21"/>
      <c r="F717" s="21"/>
    </row>
    <row r="718" s="17" customFormat="1" spans="5:6">
      <c r="E718" s="21"/>
      <c r="F718" s="21"/>
    </row>
    <row r="719" s="17" customFormat="1" spans="5:6">
      <c r="E719" s="21"/>
      <c r="F719" s="21"/>
    </row>
    <row r="720" s="17" customFormat="1" spans="5:6">
      <c r="E720" s="21"/>
      <c r="F720" s="21"/>
    </row>
    <row r="721" s="17" customFormat="1" spans="5:6">
      <c r="E721" s="21"/>
      <c r="F721" s="21"/>
    </row>
    <row r="722" s="17" customFormat="1" spans="5:6">
      <c r="E722" s="21"/>
      <c r="F722" s="21"/>
    </row>
    <row r="723" s="17" customFormat="1" spans="5:6">
      <c r="E723" s="21"/>
      <c r="F723" s="21"/>
    </row>
    <row r="724" s="17" customFormat="1" spans="5:6">
      <c r="E724" s="21"/>
      <c r="F724" s="21"/>
    </row>
    <row r="725" s="17" customFormat="1" spans="5:6">
      <c r="E725" s="21"/>
      <c r="F725" s="21"/>
    </row>
    <row r="726" s="17" customFormat="1" spans="5:6">
      <c r="E726" s="21"/>
      <c r="F726" s="21"/>
    </row>
    <row r="727" s="17" customFormat="1" spans="5:6">
      <c r="E727" s="21"/>
      <c r="F727" s="21"/>
    </row>
    <row r="728" s="17" customFormat="1" spans="5:6">
      <c r="E728" s="21"/>
      <c r="F728" s="21"/>
    </row>
    <row r="729" s="17" customFormat="1" spans="5:6">
      <c r="E729" s="21"/>
      <c r="F729" s="21"/>
    </row>
    <row r="730" s="17" customFormat="1" spans="5:6">
      <c r="E730" s="21"/>
      <c r="F730" s="21"/>
    </row>
    <row r="731" s="17" customFormat="1" spans="5:6">
      <c r="E731" s="21"/>
      <c r="F731" s="21"/>
    </row>
    <row r="732" s="17" customFormat="1" spans="5:6">
      <c r="E732" s="21"/>
      <c r="F732" s="21"/>
    </row>
    <row r="733" s="17" customFormat="1" spans="5:6">
      <c r="E733" s="21"/>
      <c r="F733" s="21"/>
    </row>
    <row r="734" s="17" customFormat="1" spans="5:6">
      <c r="E734" s="21"/>
      <c r="F734" s="21"/>
    </row>
    <row r="735" s="17" customFormat="1" spans="5:6">
      <c r="E735" s="21"/>
      <c r="F735" s="21"/>
    </row>
    <row r="736" s="17" customFormat="1" spans="5:6">
      <c r="E736" s="21"/>
      <c r="F736" s="21"/>
    </row>
    <row r="737" s="17" customFormat="1" spans="5:6">
      <c r="E737" s="21"/>
      <c r="F737" s="21"/>
    </row>
    <row r="738" s="17" customFormat="1" spans="5:6">
      <c r="E738" s="21"/>
      <c r="F738" s="21"/>
    </row>
    <row r="739" s="17" customFormat="1" spans="5:6">
      <c r="E739" s="21"/>
      <c r="F739" s="21"/>
    </row>
    <row r="740" s="17" customFormat="1" spans="5:6">
      <c r="E740" s="21"/>
      <c r="F740" s="21"/>
    </row>
    <row r="741" s="17" customFormat="1" spans="5:6">
      <c r="E741" s="21"/>
      <c r="F741" s="21"/>
    </row>
    <row r="742" s="17" customFormat="1" spans="5:6">
      <c r="E742" s="21"/>
      <c r="F742" s="21"/>
    </row>
    <row r="743" s="17" customFormat="1" spans="5:6">
      <c r="E743" s="21"/>
      <c r="F743" s="21"/>
    </row>
    <row r="744" s="17" customFormat="1" spans="5:6">
      <c r="E744" s="21"/>
      <c r="F744" s="21"/>
    </row>
    <row r="745" s="17" customFormat="1" spans="5:6">
      <c r="E745" s="21"/>
      <c r="F745" s="21"/>
    </row>
    <row r="746" s="17" customFormat="1" spans="5:6">
      <c r="E746" s="21"/>
      <c r="F746" s="21"/>
    </row>
    <row r="747" s="17" customFormat="1" spans="5:6">
      <c r="E747" s="21"/>
      <c r="F747" s="21"/>
    </row>
    <row r="748" s="17" customFormat="1" spans="5:6">
      <c r="E748" s="21"/>
      <c r="F748" s="21"/>
    </row>
    <row r="749" s="17" customFormat="1" spans="5:6">
      <c r="E749" s="21"/>
      <c r="F749" s="21"/>
    </row>
    <row r="750" s="17" customFormat="1" spans="5:6">
      <c r="E750" s="21"/>
      <c r="F750" s="21"/>
    </row>
    <row r="751" s="17" customFormat="1" spans="5:6">
      <c r="E751" s="21"/>
      <c r="F751" s="21"/>
    </row>
    <row r="752" s="17" customFormat="1" spans="5:6">
      <c r="E752" s="21"/>
      <c r="F752" s="21"/>
    </row>
    <row r="753" s="17" customFormat="1" spans="5:6">
      <c r="E753" s="21"/>
      <c r="F753" s="21"/>
    </row>
    <row r="754" s="17" customFormat="1" spans="5:6">
      <c r="E754" s="21"/>
      <c r="F754" s="21"/>
    </row>
    <row r="755" s="17" customFormat="1" spans="5:6">
      <c r="E755" s="21"/>
      <c r="F755" s="21"/>
    </row>
    <row r="756" s="17" customFormat="1" spans="5:6">
      <c r="E756" s="21"/>
      <c r="F756" s="21"/>
    </row>
    <row r="757" s="17" customFormat="1" spans="5:6">
      <c r="E757" s="21"/>
      <c r="F757" s="21"/>
    </row>
    <row r="758" s="17" customFormat="1" spans="5:6">
      <c r="E758" s="21"/>
      <c r="F758" s="21"/>
    </row>
    <row r="759" s="17" customFormat="1" spans="5:6">
      <c r="E759" s="21"/>
      <c r="F759" s="21"/>
    </row>
    <row r="760" s="17" customFormat="1" spans="5:6">
      <c r="E760" s="21"/>
      <c r="F760" s="21"/>
    </row>
    <row r="761" s="17" customFormat="1" spans="5:6">
      <c r="E761" s="21"/>
      <c r="F761" s="21"/>
    </row>
    <row r="762" s="17" customFormat="1" spans="5:6">
      <c r="E762" s="21"/>
      <c r="F762" s="21"/>
    </row>
    <row r="763" s="17" customFormat="1" spans="5:6">
      <c r="E763" s="21"/>
      <c r="F763" s="21"/>
    </row>
    <row r="764" s="17" customFormat="1" spans="5:6">
      <c r="E764" s="21"/>
      <c r="F764" s="21"/>
    </row>
    <row r="765" s="17" customFormat="1" spans="5:6">
      <c r="E765" s="21"/>
      <c r="F765" s="21"/>
    </row>
    <row r="766" s="17" customFormat="1" spans="5:6">
      <c r="E766" s="21"/>
      <c r="F766" s="21"/>
    </row>
    <row r="767" s="17" customFormat="1" spans="5:6">
      <c r="E767" s="21"/>
      <c r="F767" s="21"/>
    </row>
    <row r="768" s="17" customFormat="1" spans="5:6">
      <c r="E768" s="21"/>
      <c r="F768" s="21"/>
    </row>
    <row r="769" s="17" customFormat="1" spans="5:6">
      <c r="E769" s="21"/>
      <c r="F769" s="21"/>
    </row>
    <row r="770" s="17" customFormat="1" spans="5:6">
      <c r="E770" s="21"/>
      <c r="F770" s="21"/>
    </row>
    <row r="771" s="17" customFormat="1" spans="5:6">
      <c r="E771" s="21"/>
      <c r="F771" s="21"/>
    </row>
    <row r="772" s="17" customFormat="1" spans="5:6">
      <c r="E772" s="21"/>
      <c r="F772" s="21"/>
    </row>
    <row r="773" s="17" customFormat="1" spans="5:6">
      <c r="E773" s="21"/>
      <c r="F773" s="21"/>
    </row>
    <row r="774" s="17" customFormat="1" spans="5:6">
      <c r="E774" s="21"/>
      <c r="F774" s="21"/>
    </row>
    <row r="775" s="17" customFormat="1" spans="5:6">
      <c r="E775" s="21"/>
      <c r="F775" s="21"/>
    </row>
    <row r="776" s="17" customFormat="1" spans="5:6">
      <c r="E776" s="21"/>
      <c r="F776" s="21"/>
    </row>
    <row r="777" s="17" customFormat="1" spans="5:6">
      <c r="E777" s="21"/>
      <c r="F777" s="21"/>
    </row>
  </sheetData>
  <mergeCells count="8">
    <mergeCell ref="A1:F1"/>
    <mergeCell ref="A2:B2"/>
    <mergeCell ref="A3:A4"/>
    <mergeCell ref="B3:B4"/>
    <mergeCell ref="C3:C4"/>
    <mergeCell ref="D3:D4"/>
    <mergeCell ref="E3:E4"/>
    <mergeCell ref="F3:F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J24"/>
  <sheetViews>
    <sheetView topLeftCell="C2" workbookViewId="0">
      <selection activeCell="H15" sqref="H15"/>
    </sheetView>
  </sheetViews>
  <sheetFormatPr defaultColWidth="9" defaultRowHeight="14.25"/>
  <cols>
    <col min="1" max="1" width="26.75" customWidth="1"/>
    <col min="2" max="2" width="28.625" customWidth="1"/>
    <col min="3" max="3" width="22.25" customWidth="1"/>
    <col min="4" max="4" width="21.875" customWidth="1"/>
    <col min="6" max="6" width="13.875" customWidth="1"/>
    <col min="7" max="7" width="25.75" customWidth="1"/>
    <col min="8" max="8" width="29.875" customWidth="1"/>
    <col min="9" max="9" width="21" customWidth="1"/>
    <col min="10" max="10" width="29.125" customWidth="1"/>
  </cols>
  <sheetData>
    <row r="3" spans="1:10">
      <c r="A3" t="s">
        <v>188</v>
      </c>
      <c r="B3" s="1" t="s">
        <v>189</v>
      </c>
      <c r="C3" s="1" t="s">
        <v>190</v>
      </c>
      <c r="D3" s="1" t="s">
        <v>191</v>
      </c>
      <c r="F3" s="2"/>
      <c r="G3" s="2" t="s">
        <v>192</v>
      </c>
      <c r="H3" s="2" t="s">
        <v>193</v>
      </c>
      <c r="I3" s="2" t="s">
        <v>194</v>
      </c>
      <c r="J3" s="2" t="s">
        <v>195</v>
      </c>
    </row>
    <row r="4" ht="27" spans="1:10">
      <c r="A4" s="3" t="s">
        <v>189</v>
      </c>
      <c r="B4" s="4" t="s">
        <v>196</v>
      </c>
      <c r="C4" s="5" t="s">
        <v>197</v>
      </c>
      <c r="D4" s="6" t="s">
        <v>198</v>
      </c>
      <c r="F4" s="2" t="s">
        <v>192</v>
      </c>
      <c r="G4" s="7" t="s">
        <v>199</v>
      </c>
      <c r="H4" s="5" t="s">
        <v>200</v>
      </c>
      <c r="I4" s="12" t="s">
        <v>201</v>
      </c>
      <c r="J4" s="13" t="s">
        <v>202</v>
      </c>
    </row>
    <row r="5" ht="27" spans="1:10">
      <c r="A5" s="3" t="s">
        <v>190</v>
      </c>
      <c r="B5" s="4" t="s">
        <v>203</v>
      </c>
      <c r="C5" s="5" t="s">
        <v>204</v>
      </c>
      <c r="D5" s="6" t="s">
        <v>205</v>
      </c>
      <c r="F5" s="8" t="s">
        <v>193</v>
      </c>
      <c r="G5" s="7" t="s">
        <v>206</v>
      </c>
      <c r="H5" s="5" t="s">
        <v>207</v>
      </c>
      <c r="I5" s="14" t="s">
        <v>208</v>
      </c>
      <c r="J5" s="6" t="s">
        <v>209</v>
      </c>
    </row>
    <row r="6" spans="1:10">
      <c r="A6" s="3" t="s">
        <v>191</v>
      </c>
      <c r="B6" s="4" t="s">
        <v>210</v>
      </c>
      <c r="C6" s="5" t="s">
        <v>211</v>
      </c>
      <c r="D6" s="6" t="s">
        <v>212</v>
      </c>
      <c r="F6" s="2" t="s">
        <v>194</v>
      </c>
      <c r="G6" s="7" t="s">
        <v>213</v>
      </c>
      <c r="H6" s="5" t="s">
        <v>214</v>
      </c>
      <c r="I6" s="2"/>
      <c r="J6" s="2"/>
    </row>
    <row r="7" spans="2:10">
      <c r="B7" s="7" t="s">
        <v>215</v>
      </c>
      <c r="C7" s="9" t="s">
        <v>216</v>
      </c>
      <c r="D7" s="6"/>
      <c r="F7" s="2" t="s">
        <v>195</v>
      </c>
      <c r="G7" s="7" t="s">
        <v>217</v>
      </c>
      <c r="H7" s="5" t="s">
        <v>218</v>
      </c>
      <c r="I7" s="15"/>
      <c r="J7" s="15"/>
    </row>
    <row r="8" spans="2:10">
      <c r="B8" s="7" t="s">
        <v>219</v>
      </c>
      <c r="C8" s="5" t="s">
        <v>220</v>
      </c>
      <c r="D8" s="2"/>
      <c r="F8" s="2"/>
      <c r="G8" s="7" t="s">
        <v>221</v>
      </c>
      <c r="H8" s="5" t="s">
        <v>222</v>
      </c>
      <c r="I8" s="15"/>
      <c r="J8" s="15"/>
    </row>
    <row r="9" spans="2:10">
      <c r="B9" s="10" t="s">
        <v>223</v>
      </c>
      <c r="C9" s="5" t="s">
        <v>224</v>
      </c>
      <c r="D9" s="2"/>
      <c r="F9" s="2"/>
      <c r="G9" s="7" t="s">
        <v>225</v>
      </c>
      <c r="H9" s="5" t="s">
        <v>226</v>
      </c>
      <c r="I9" s="15"/>
      <c r="J9" s="15"/>
    </row>
    <row r="10" ht="27" spans="2:10">
      <c r="B10" s="7" t="s">
        <v>227</v>
      </c>
      <c r="C10" s="5" t="s">
        <v>228</v>
      </c>
      <c r="D10" s="2"/>
      <c r="F10" s="2"/>
      <c r="G10" s="7" t="s">
        <v>229</v>
      </c>
      <c r="H10" s="5" t="s">
        <v>230</v>
      </c>
      <c r="I10" s="2"/>
      <c r="J10" s="2"/>
    </row>
    <row r="11" spans="2:10">
      <c r="B11" s="7" t="s">
        <v>231</v>
      </c>
      <c r="C11" s="5" t="s">
        <v>232</v>
      </c>
      <c r="D11" s="2"/>
      <c r="F11" s="2"/>
      <c r="G11" s="7" t="s">
        <v>233</v>
      </c>
      <c r="H11" s="5" t="s">
        <v>234</v>
      </c>
      <c r="I11" s="2"/>
      <c r="J11" s="2"/>
    </row>
    <row r="12" ht="27" spans="2:10">
      <c r="B12" s="7" t="s">
        <v>235</v>
      </c>
      <c r="C12" s="5" t="s">
        <v>236</v>
      </c>
      <c r="D12" s="2"/>
      <c r="F12" s="2"/>
      <c r="G12" s="7" t="s">
        <v>237</v>
      </c>
      <c r="H12" s="5" t="s">
        <v>238</v>
      </c>
      <c r="I12" s="2"/>
      <c r="J12" s="2"/>
    </row>
    <row r="13" spans="2:10">
      <c r="B13" s="7" t="s">
        <v>239</v>
      </c>
      <c r="C13" s="5" t="s">
        <v>240</v>
      </c>
      <c r="D13" s="2"/>
      <c r="F13" s="2"/>
      <c r="G13" s="7" t="s">
        <v>241</v>
      </c>
      <c r="H13" s="5" t="s">
        <v>242</v>
      </c>
      <c r="I13" s="2"/>
      <c r="J13" s="2"/>
    </row>
    <row r="14" ht="27" spans="2:10">
      <c r="B14" s="4" t="s">
        <v>243</v>
      </c>
      <c r="C14" s="5" t="s">
        <v>244</v>
      </c>
      <c r="D14" s="2"/>
      <c r="F14" s="2"/>
      <c r="G14" s="7" t="s">
        <v>245</v>
      </c>
      <c r="H14" s="5" t="s">
        <v>246</v>
      </c>
      <c r="I14" s="16"/>
      <c r="J14" s="16"/>
    </row>
    <row r="15" spans="2:10">
      <c r="B15" s="4" t="s">
        <v>247</v>
      </c>
      <c r="C15" s="5" t="s">
        <v>248</v>
      </c>
      <c r="D15" s="2"/>
      <c r="F15" s="2"/>
      <c r="G15" s="7" t="s">
        <v>249</v>
      </c>
      <c r="H15" s="5"/>
      <c r="I15" s="2"/>
      <c r="J15" s="2"/>
    </row>
    <row r="16" ht="27" spans="2:10">
      <c r="B16" s="4" t="s">
        <v>250</v>
      </c>
      <c r="C16" s="5" t="s">
        <v>251</v>
      </c>
      <c r="D16" s="2"/>
      <c r="F16" s="2"/>
      <c r="G16" s="7" t="s">
        <v>252</v>
      </c>
      <c r="H16" s="5"/>
      <c r="I16" s="2"/>
      <c r="J16" s="2"/>
    </row>
    <row r="17" ht="27" spans="2:10">
      <c r="B17" s="11" t="s">
        <v>253</v>
      </c>
      <c r="C17" s="5" t="s">
        <v>254</v>
      </c>
      <c r="D17" s="2"/>
      <c r="F17" s="2"/>
      <c r="G17" s="7" t="s">
        <v>255</v>
      </c>
      <c r="H17" s="5"/>
      <c r="I17" s="2"/>
      <c r="J17" s="2"/>
    </row>
    <row r="18" spans="2:10">
      <c r="B18" s="4" t="s">
        <v>256</v>
      </c>
      <c r="C18" s="5" t="s">
        <v>257</v>
      </c>
      <c r="D18" s="2"/>
      <c r="F18" s="2"/>
      <c r="G18" s="7" t="s">
        <v>258</v>
      </c>
      <c r="H18" s="5"/>
      <c r="I18" s="2"/>
      <c r="J18" s="2"/>
    </row>
    <row r="19" ht="27" spans="2:10">
      <c r="B19" s="4" t="s">
        <v>259</v>
      </c>
      <c r="C19" s="5" t="s">
        <v>260</v>
      </c>
      <c r="D19" s="2"/>
      <c r="F19" s="2"/>
      <c r="G19" s="7" t="s">
        <v>261</v>
      </c>
      <c r="H19" s="5"/>
      <c r="I19" s="2"/>
      <c r="J19" s="2"/>
    </row>
    <row r="20" spans="2:10">
      <c r="B20" s="4" t="s">
        <v>262</v>
      </c>
      <c r="C20" s="9" t="s">
        <v>263</v>
      </c>
      <c r="G20" s="7" t="s">
        <v>264</v>
      </c>
      <c r="I20" s="16"/>
      <c r="J20" s="16"/>
    </row>
    <row r="21" spans="7:10">
      <c r="G21" s="7" t="s">
        <v>265</v>
      </c>
      <c r="I21" s="2"/>
      <c r="J21" s="2"/>
    </row>
    <row r="22" spans="7:7">
      <c r="G22" s="7" t="s">
        <v>266</v>
      </c>
    </row>
    <row r="23" ht="27" spans="7:7">
      <c r="G23" s="7" t="s">
        <v>267</v>
      </c>
    </row>
    <row r="24" spans="7:7">
      <c r="G24" s="7" t="s">
        <v>268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统筹整合（衔接资金）分配表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dcterms:created xsi:type="dcterms:W3CDTF">2019-09-24T10:42:00Z</dcterms:created>
  <dcterms:modified xsi:type="dcterms:W3CDTF">2024-09-26T02:54:45Z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2F8B161FA0F74243A13A822BF460C964</vt:lpwstr>
  </property>
</Properties>
</file>