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<sst xmlns="http://schemas.openxmlformats.org/spreadsheetml/2006/main" count="125" uniqueCount="101">
  <si>
    <t>附件</t>
  </si>
  <si>
    <t>专项债券项目重大事项变更情况对照表</t>
  </si>
  <si>
    <t>单位：万元</t>
  </si>
  <si>
    <t>序号</t>
  </si>
  <si>
    <t>省辖市</t>
  </si>
  <si>
    <t>县区</t>
  </si>
  <si>
    <t>项目名称（评审通过项目名称）</t>
  </si>
  <si>
    <t>项目领域</t>
  </si>
  <si>
    <t>债券发行情况</t>
  </si>
  <si>
    <t>变更前项目基本情况</t>
  </si>
  <si>
    <t>变更类型（项目总投资、项目单位、建设地点、建设内容、资金筹措方式）</t>
  </si>
  <si>
    <t>变更内容</t>
  </si>
  <si>
    <t>变更原因</t>
  </si>
  <si>
    <t>是否存在财政、审计等发现债券使用问题</t>
  </si>
  <si>
    <t>变更后项目基本情况</t>
  </si>
  <si>
    <t>备注</t>
  </si>
  <si>
    <t>债券代码</t>
  </si>
  <si>
    <t>债券简称</t>
  </si>
  <si>
    <t>债券全称</t>
  </si>
  <si>
    <t>发行日期</t>
  </si>
  <si>
    <t>到期日期</t>
  </si>
  <si>
    <t>发行利率</t>
  </si>
  <si>
    <t>发行金额</t>
  </si>
  <si>
    <t>已支出金额</t>
  </si>
  <si>
    <t>申报单位全称</t>
  </si>
  <si>
    <t>申报单位性质（行政单位、事业单位、国有企业）</t>
  </si>
  <si>
    <t>是否债贷组合</t>
  </si>
  <si>
    <t>是否专项债券做资本金</t>
  </si>
  <si>
    <t>专项债用于资本金金额</t>
  </si>
  <si>
    <t>项目总投资</t>
  </si>
  <si>
    <t>其中：财政配套资金</t>
  </si>
  <si>
    <t>其中：专项债券总总申请金额</t>
  </si>
  <si>
    <t>其中：市场化融资金额</t>
  </si>
  <si>
    <t>其中：自有资金</t>
  </si>
  <si>
    <t>其中：其他资金</t>
  </si>
  <si>
    <t>申请
期限</t>
  </si>
  <si>
    <t>牵头机构</t>
  </si>
  <si>
    <t>会所</t>
  </si>
  <si>
    <t>律所</t>
  </si>
  <si>
    <t>主要建设内容</t>
  </si>
  <si>
    <t>收益核心信息</t>
  </si>
  <si>
    <t>20=21+22+23+24+25</t>
  </si>
  <si>
    <t>41=42+43+44+45+46</t>
  </si>
  <si>
    <t>安阳市</t>
  </si>
  <si>
    <t>高新区</t>
  </si>
  <si>
    <t>安阳高新区华强片区（大定龙村）城中村棚户区改造安置房（一期）</t>
  </si>
  <si>
    <t>1004棚户区改造(主要支持在建收尾项目，适度支持新开工项目)</t>
  </si>
  <si>
    <t>1905007</t>
  </si>
  <si>
    <t>19河南债02</t>
  </si>
  <si>
    <t>2019年河南省（地市级）棚改专项债券（一期）-2019年河南省政府专项债券（一期）</t>
  </si>
  <si>
    <t>2019-01-22</t>
  </si>
  <si>
    <t>2024-01-23</t>
  </si>
  <si>
    <t>安阳高新技术产业开发区管理委员会建设管理局（综合执法局）</t>
  </si>
  <si>
    <t>行政单位</t>
  </si>
  <si>
    <t>否</t>
  </si>
  <si>
    <t>中原银行</t>
  </si>
  <si>
    <t>中勤万信会计师事务所（普通合伙人）河南分所</t>
  </si>
  <si>
    <t>河南仟问律师事务所</t>
  </si>
  <si>
    <t>项目总建筑面积积 118514.7 平方米、966 套，配套商业建筑面积13239.6 平方米（含农贸单元 500 平方米），配套公共服务设施建筑面积 3870 平方米，地下建筑面积 22925 平方米。</t>
  </si>
  <si>
    <t>土地出让收入</t>
  </si>
  <si>
    <t>项目总投资、资金筹措方式</t>
  </si>
  <si>
    <t>披露银行贷款信息，增加项目总投资</t>
  </si>
  <si>
    <t>披露银行贷款信息</t>
  </si>
  <si>
    <t>是</t>
  </si>
  <si>
    <t>河南省中评资产评估有限公司</t>
  </si>
  <si>
    <t>河南豫祥联合会计师事务所（普通合伙）</t>
  </si>
  <si>
    <t>河南法本律师事务所</t>
  </si>
  <si>
    <t>2005904</t>
  </si>
  <si>
    <t>20河南债41</t>
  </si>
  <si>
    <t>2020年河南省棚改专项债券（一期）-2020年河南省政府专项债券（三十五期）</t>
  </si>
  <si>
    <t>2020-09-09</t>
  </si>
  <si>
    <t>2025-09-10</t>
  </si>
  <si>
    <t>2105669</t>
  </si>
  <si>
    <t>21河南债50</t>
  </si>
  <si>
    <t>2021年河南省棚改专项债券(九期)-2021年河南省政府专项债券(四十期)</t>
  </si>
  <si>
    <t>2021-08-17</t>
  </si>
  <si>
    <t>2026-08-18</t>
  </si>
  <si>
    <t>21河南债81</t>
  </si>
  <si>
    <t>2021年河南省棚改专项债券（十六期）――2021年河南省政府专项债券（六十七期）</t>
  </si>
  <si>
    <t>2021-11-23</t>
  </si>
  <si>
    <t>2026-11-24</t>
  </si>
  <si>
    <t>2205384</t>
  </si>
  <si>
    <t>22河南债18</t>
  </si>
  <si>
    <t>2022年河南省棚改专项债券（四期）――2022年河南省政府专项债券（十六期）</t>
  </si>
  <si>
    <t>2022-03-08</t>
  </si>
  <si>
    <t>2027-03-09</t>
  </si>
  <si>
    <t>2205631</t>
  </si>
  <si>
    <t>22河南债32</t>
  </si>
  <si>
    <t>2022年河南省棚改专项债券（七期）――2022年河南省政府专项债券（二十八期）</t>
  </si>
  <si>
    <t>2022-04-27</t>
  </si>
  <si>
    <t>2027-04-28</t>
  </si>
  <si>
    <t>2271832</t>
  </si>
  <si>
    <t>22河南债83</t>
  </si>
  <si>
    <t>2022年河南省棚改专项债券（十九期）――2022年河南省政府专项债券（七十一期）</t>
  </si>
  <si>
    <t>2022-10-28</t>
  </si>
  <si>
    <t>2027-10-31</t>
  </si>
  <si>
    <t>198620</t>
  </si>
  <si>
    <t>23河南18</t>
  </si>
  <si>
    <t>2023年河南省棚改专项债券（四期）――2023年河南省政府专项债券（十八期）</t>
  </si>
  <si>
    <t>2023-04-07</t>
  </si>
  <si>
    <t>2028-04-10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</si>
</sst>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  <numFmt numFmtId="178" formatCode="0_ "/>
    <numFmt numFmtId="179" formatCode="#,##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79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&#26700;&#38754;\20240611&#37325;&#22823;&#20107;&#39033;&#21464;&#26356;\&#21439;&#21306;\D:\Users\Administrator\Documents\WeChat%20Files\wxid_067fd8wejygs22\FileStorage\File\2024-06\&#38468;&#20214;&#65306;&#19987;&#39033;&#20538;&#21048;&#39033;&#30446;&#37325;&#22823;&#20107;&#39033;&#21464;&#26356;&#24773;&#20917;&#23545;&#29031;&#34920;&#65288;6.12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sugon\&#26700;&#38754;\20240611&#37325;&#22823;&#20107;&#39033;&#21464;&#26356;\&#21439;&#21306;\Users\Administrator\Documents\WeChat%20Files\wxid_067fd8wejygs22\FileStorage\File\2024-06\&#38468;&#20214;&#65306;&#19987;&#39033;&#20538;&#21048;&#39033;&#30446;&#37325;&#22823;&#20107;&#39033;&#21464;&#26356;&#24773;&#20917;&#23545;&#29031;&#34920;20240615(2)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框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14"/>
  <sheetViews>
    <sheetView tabSelected="1" zoomScale="55" zoomScaleNormal="55" topLeftCell="A5" workbookViewId="0">
      <selection activeCell="D7" sqref="D7:D14"/>
    </sheetView>
  </sheetViews>
  <sheetFormatPr defaultColWidth="9" defaultRowHeight="13.5"/>
  <cols>
    <col min="6" max="6" width="11.875" customWidth="1"/>
    <col min="13" max="13" width="15.45" customWidth="1"/>
    <col min="19" max="19" width="14.625" customWidth="1"/>
    <col min="20" max="20" width="11.875" customWidth="1"/>
    <col min="21" max="21" width="14.625" customWidth="1"/>
    <col min="40" max="40" width="14.625" customWidth="1"/>
    <col min="41" max="41" width="13.25" customWidth="1"/>
    <col min="42" max="42" width="14.625" customWidth="1"/>
  </cols>
  <sheetData>
    <row r="1" s="1" customFormat="1" ht="22.5" spans="1:1">
      <c r="A1" s="5" t="s">
        <v>0</v>
      </c>
    </row>
    <row r="2" s="1" customFormat="1" ht="48" customHeight="1" spans="1:5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="1" customFormat="1" ht="25" customHeight="1" spans="1:5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="2" customFormat="1" ht="42" customHeight="1" spans="1:5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/>
      <c r="H4" s="9"/>
      <c r="I4" s="9"/>
      <c r="J4" s="9"/>
      <c r="K4" s="9"/>
      <c r="L4" s="9"/>
      <c r="M4" s="20"/>
      <c r="N4" s="21" t="s">
        <v>9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40" t="s">
        <v>10</v>
      </c>
      <c r="AF4" s="40" t="s">
        <v>11</v>
      </c>
      <c r="AG4" s="40" t="s">
        <v>12</v>
      </c>
      <c r="AH4" s="40" t="s">
        <v>13</v>
      </c>
      <c r="AI4" s="22" t="s">
        <v>14</v>
      </c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53" t="s">
        <v>15</v>
      </c>
    </row>
    <row r="5" s="2" customFormat="1" ht="214" customHeight="1" spans="1:52">
      <c r="A5" s="8"/>
      <c r="B5" s="10"/>
      <c r="C5" s="8"/>
      <c r="D5" s="8"/>
      <c r="E5" s="8"/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22" t="s">
        <v>21</v>
      </c>
      <c r="L5" s="22" t="s">
        <v>22</v>
      </c>
      <c r="M5" s="22" t="s">
        <v>23</v>
      </c>
      <c r="N5" s="22" t="s">
        <v>24</v>
      </c>
      <c r="O5" s="22" t="s">
        <v>25</v>
      </c>
      <c r="P5" s="22" t="s">
        <v>26</v>
      </c>
      <c r="Q5" s="22" t="s">
        <v>27</v>
      </c>
      <c r="R5" s="22" t="s">
        <v>28</v>
      </c>
      <c r="S5" s="31" t="s">
        <v>29</v>
      </c>
      <c r="T5" s="31" t="s">
        <v>30</v>
      </c>
      <c r="U5" s="31" t="s">
        <v>31</v>
      </c>
      <c r="V5" s="31" t="s">
        <v>32</v>
      </c>
      <c r="W5" s="31" t="s">
        <v>33</v>
      </c>
      <c r="X5" s="31" t="s">
        <v>34</v>
      </c>
      <c r="Y5" s="22" t="s">
        <v>35</v>
      </c>
      <c r="Z5" s="22" t="s">
        <v>36</v>
      </c>
      <c r="AA5" s="22" t="s">
        <v>37</v>
      </c>
      <c r="AB5" s="22" t="s">
        <v>38</v>
      </c>
      <c r="AC5" s="22" t="s">
        <v>39</v>
      </c>
      <c r="AD5" s="22" t="s">
        <v>40</v>
      </c>
      <c r="AE5" s="41"/>
      <c r="AF5" s="41"/>
      <c r="AG5" s="50"/>
      <c r="AH5" s="50"/>
      <c r="AI5" s="51" t="s">
        <v>24</v>
      </c>
      <c r="AJ5" s="51" t="s">
        <v>25</v>
      </c>
      <c r="AK5" s="51" t="s">
        <v>26</v>
      </c>
      <c r="AL5" s="51" t="s">
        <v>27</v>
      </c>
      <c r="AM5" s="51" t="s">
        <v>28</v>
      </c>
      <c r="AN5" s="52" t="s">
        <v>29</v>
      </c>
      <c r="AO5" s="52" t="s">
        <v>30</v>
      </c>
      <c r="AP5" s="52" t="s">
        <v>31</v>
      </c>
      <c r="AQ5" s="52" t="s">
        <v>32</v>
      </c>
      <c r="AR5" s="52" t="s">
        <v>33</v>
      </c>
      <c r="AS5" s="52" t="s">
        <v>34</v>
      </c>
      <c r="AT5" s="51" t="s">
        <v>35</v>
      </c>
      <c r="AU5" s="51" t="s">
        <v>36</v>
      </c>
      <c r="AV5" s="51" t="s">
        <v>37</v>
      </c>
      <c r="AW5" s="51" t="s">
        <v>38</v>
      </c>
      <c r="AX5" s="51" t="s">
        <v>39</v>
      </c>
      <c r="AY5" s="51" t="s">
        <v>40</v>
      </c>
      <c r="AZ5" s="53"/>
    </row>
    <row r="6" s="1" customFormat="1" spans="1:5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7</v>
      </c>
      <c r="G6" s="11">
        <v>8</v>
      </c>
      <c r="H6" s="11">
        <v>9</v>
      </c>
      <c r="I6" s="11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1">
        <v>16</v>
      </c>
      <c r="P6" s="11">
        <v>17</v>
      </c>
      <c r="Q6" s="11">
        <v>18</v>
      </c>
      <c r="R6" s="11">
        <v>19</v>
      </c>
      <c r="S6" s="11" t="s">
        <v>41</v>
      </c>
      <c r="T6" s="11">
        <v>21</v>
      </c>
      <c r="U6" s="11">
        <v>22</v>
      </c>
      <c r="V6" s="11">
        <v>23</v>
      </c>
      <c r="W6" s="11">
        <v>24</v>
      </c>
      <c r="X6" s="11">
        <v>25</v>
      </c>
      <c r="Y6" s="11">
        <v>26</v>
      </c>
      <c r="Z6" s="11">
        <v>27</v>
      </c>
      <c r="AA6" s="11">
        <v>28</v>
      </c>
      <c r="AB6" s="11">
        <v>29</v>
      </c>
      <c r="AC6" s="11">
        <v>30</v>
      </c>
      <c r="AD6" s="11">
        <v>31</v>
      </c>
      <c r="AE6" s="11">
        <v>32</v>
      </c>
      <c r="AF6" s="11">
        <v>33</v>
      </c>
      <c r="AG6" s="11">
        <v>34</v>
      </c>
      <c r="AH6" s="11">
        <v>35</v>
      </c>
      <c r="AI6" s="11">
        <v>36</v>
      </c>
      <c r="AJ6" s="11">
        <v>37</v>
      </c>
      <c r="AK6" s="11">
        <v>38</v>
      </c>
      <c r="AL6" s="11">
        <v>39</v>
      </c>
      <c r="AM6" s="11">
        <v>40</v>
      </c>
      <c r="AN6" s="11" t="s">
        <v>42</v>
      </c>
      <c r="AO6" s="11">
        <v>42</v>
      </c>
      <c r="AP6" s="11">
        <v>43</v>
      </c>
      <c r="AQ6" s="11">
        <v>44</v>
      </c>
      <c r="AR6" s="11">
        <v>45</v>
      </c>
      <c r="AS6" s="11">
        <v>46</v>
      </c>
      <c r="AT6" s="11">
        <v>47</v>
      </c>
      <c r="AU6" s="11">
        <v>48</v>
      </c>
      <c r="AV6" s="11">
        <v>49</v>
      </c>
      <c r="AW6" s="11">
        <v>50</v>
      </c>
      <c r="AX6" s="11">
        <v>51</v>
      </c>
      <c r="AY6" s="11">
        <v>52</v>
      </c>
      <c r="AZ6" s="11">
        <v>53</v>
      </c>
    </row>
    <row r="7" s="3" customFormat="1" ht="150" customHeight="1" spans="1:52">
      <c r="A7" s="12">
        <v>1</v>
      </c>
      <c r="B7" s="13" t="s">
        <v>43</v>
      </c>
      <c r="C7" s="13" t="s">
        <v>44</v>
      </c>
      <c r="D7" s="13" t="s">
        <v>45</v>
      </c>
      <c r="E7" s="14" t="s">
        <v>46</v>
      </c>
      <c r="F7" s="15" t="s">
        <v>47</v>
      </c>
      <c r="G7" s="15" t="s">
        <v>48</v>
      </c>
      <c r="H7" s="14" t="s">
        <v>49</v>
      </c>
      <c r="I7" s="15" t="s">
        <v>50</v>
      </c>
      <c r="J7" s="15" t="s">
        <v>51</v>
      </c>
      <c r="K7" s="23">
        <v>0.0333</v>
      </c>
      <c r="L7" s="14">
        <v>10000</v>
      </c>
      <c r="M7" s="14">
        <v>10000</v>
      </c>
      <c r="N7" s="12" t="s">
        <v>52</v>
      </c>
      <c r="O7" s="12" t="s">
        <v>53</v>
      </c>
      <c r="P7" s="12" t="s">
        <v>54</v>
      </c>
      <c r="Q7" s="12" t="s">
        <v>54</v>
      </c>
      <c r="R7" s="12">
        <v>0</v>
      </c>
      <c r="S7" s="32">
        <v>50495.39</v>
      </c>
      <c r="T7" s="33">
        <v>5495.39</v>
      </c>
      <c r="U7" s="32">
        <v>45000</v>
      </c>
      <c r="V7" s="12">
        <v>0</v>
      </c>
      <c r="W7" s="12">
        <v>0</v>
      </c>
      <c r="X7" s="12">
        <v>0</v>
      </c>
      <c r="Y7" s="12">
        <v>5</v>
      </c>
      <c r="Z7" s="12" t="s">
        <v>55</v>
      </c>
      <c r="AA7" s="12" t="s">
        <v>56</v>
      </c>
      <c r="AB7" s="12" t="s">
        <v>57</v>
      </c>
      <c r="AC7" s="12" t="s">
        <v>58</v>
      </c>
      <c r="AD7" s="42" t="s">
        <v>59</v>
      </c>
      <c r="AE7" s="14" t="s">
        <v>60</v>
      </c>
      <c r="AF7" s="43" t="s">
        <v>61</v>
      </c>
      <c r="AG7" s="12" t="s">
        <v>62</v>
      </c>
      <c r="AH7" s="12" t="s">
        <v>54</v>
      </c>
      <c r="AI7" s="12" t="s">
        <v>52</v>
      </c>
      <c r="AJ7" s="12" t="s">
        <v>53</v>
      </c>
      <c r="AK7" s="12" t="s">
        <v>63</v>
      </c>
      <c r="AL7" s="12" t="s">
        <v>54</v>
      </c>
      <c r="AM7" s="12">
        <v>0</v>
      </c>
      <c r="AN7" s="32">
        <v>60478.39</v>
      </c>
      <c r="AO7" s="32">
        <v>8978.39</v>
      </c>
      <c r="AP7" s="32">
        <v>45000</v>
      </c>
      <c r="AQ7" s="12">
        <v>6500</v>
      </c>
      <c r="AR7" s="12">
        <v>0</v>
      </c>
      <c r="AS7" s="12">
        <v>0</v>
      </c>
      <c r="AT7" s="12">
        <v>5</v>
      </c>
      <c r="AU7" s="12" t="s">
        <v>64</v>
      </c>
      <c r="AV7" s="12" t="s">
        <v>65</v>
      </c>
      <c r="AW7" s="12" t="s">
        <v>66</v>
      </c>
      <c r="AX7" s="12" t="s">
        <v>58</v>
      </c>
      <c r="AY7" s="12" t="s">
        <v>59</v>
      </c>
      <c r="AZ7" s="12"/>
    </row>
    <row r="8" s="3" customFormat="1" ht="134" customHeight="1" spans="1:52">
      <c r="A8" s="16"/>
      <c r="B8" s="14"/>
      <c r="C8" s="14"/>
      <c r="D8" s="14"/>
      <c r="E8" s="14"/>
      <c r="F8" s="15" t="s">
        <v>67</v>
      </c>
      <c r="G8" s="15" t="s">
        <v>68</v>
      </c>
      <c r="H8" s="15" t="s">
        <v>69</v>
      </c>
      <c r="I8" s="24" t="s">
        <v>70</v>
      </c>
      <c r="J8" s="24" t="s">
        <v>71</v>
      </c>
      <c r="K8" s="25">
        <v>0.0334</v>
      </c>
      <c r="L8" s="14">
        <v>3000</v>
      </c>
      <c r="M8" s="14">
        <v>3000</v>
      </c>
      <c r="N8" s="16"/>
      <c r="O8" s="16"/>
      <c r="P8" s="16"/>
      <c r="Q8" s="16"/>
      <c r="R8" s="16"/>
      <c r="S8" s="34"/>
      <c r="T8" s="35"/>
      <c r="U8" s="34"/>
      <c r="V8" s="16"/>
      <c r="W8" s="16"/>
      <c r="X8" s="16"/>
      <c r="Y8" s="16"/>
      <c r="Z8" s="16"/>
      <c r="AA8" s="16"/>
      <c r="AB8" s="16"/>
      <c r="AC8" s="16"/>
      <c r="AD8" s="44"/>
      <c r="AE8" s="14"/>
      <c r="AF8" s="45"/>
      <c r="AG8" s="16"/>
      <c r="AH8" s="16"/>
      <c r="AI8" s="16"/>
      <c r="AJ8" s="16"/>
      <c r="AK8" s="16"/>
      <c r="AL8" s="16"/>
      <c r="AM8" s="16"/>
      <c r="AN8" s="34"/>
      <c r="AO8" s="34"/>
      <c r="AP8" s="34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="3" customFormat="1" ht="134" customHeight="1" spans="1:52">
      <c r="A9" s="16"/>
      <c r="B9" s="14"/>
      <c r="C9" s="14"/>
      <c r="D9" s="14"/>
      <c r="E9" s="14"/>
      <c r="F9" s="15" t="s">
        <v>72</v>
      </c>
      <c r="G9" s="14" t="s">
        <v>73</v>
      </c>
      <c r="H9" s="15" t="s">
        <v>74</v>
      </c>
      <c r="I9" s="24" t="s">
        <v>75</v>
      </c>
      <c r="J9" s="24" t="s">
        <v>76</v>
      </c>
      <c r="K9" s="25">
        <v>0.0297</v>
      </c>
      <c r="L9" s="14">
        <v>8000</v>
      </c>
      <c r="M9" s="14">
        <v>8000</v>
      </c>
      <c r="N9" s="16"/>
      <c r="O9" s="16"/>
      <c r="P9" s="16"/>
      <c r="Q9" s="16"/>
      <c r="R9" s="16"/>
      <c r="S9" s="34"/>
      <c r="T9" s="35"/>
      <c r="U9" s="34"/>
      <c r="V9" s="16"/>
      <c r="W9" s="16"/>
      <c r="X9" s="16"/>
      <c r="Y9" s="16"/>
      <c r="Z9" s="16"/>
      <c r="AA9" s="16"/>
      <c r="AB9" s="16"/>
      <c r="AC9" s="16"/>
      <c r="AD9" s="44"/>
      <c r="AE9" s="14"/>
      <c r="AF9" s="45"/>
      <c r="AG9" s="16"/>
      <c r="AH9" s="16"/>
      <c r="AI9" s="16"/>
      <c r="AJ9" s="16"/>
      <c r="AK9" s="16"/>
      <c r="AL9" s="16"/>
      <c r="AM9" s="16"/>
      <c r="AN9" s="34"/>
      <c r="AO9" s="34"/>
      <c r="AP9" s="34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="3" customFormat="1" ht="134" customHeight="1" spans="1:52">
      <c r="A10" s="16"/>
      <c r="B10" s="14"/>
      <c r="C10" s="14"/>
      <c r="D10" s="14"/>
      <c r="E10" s="14"/>
      <c r="F10" s="17">
        <v>2171285</v>
      </c>
      <c r="G10" s="14" t="s">
        <v>77</v>
      </c>
      <c r="H10" s="14" t="s">
        <v>78</v>
      </c>
      <c r="I10" s="15" t="s">
        <v>79</v>
      </c>
      <c r="J10" s="15" t="s">
        <v>80</v>
      </c>
      <c r="K10" s="26">
        <v>0.03</v>
      </c>
      <c r="L10" s="27">
        <v>4000</v>
      </c>
      <c r="M10" s="14">
        <v>4000</v>
      </c>
      <c r="N10" s="16"/>
      <c r="O10" s="16"/>
      <c r="P10" s="16"/>
      <c r="Q10" s="16"/>
      <c r="R10" s="16"/>
      <c r="S10" s="34"/>
      <c r="T10" s="35"/>
      <c r="U10" s="34"/>
      <c r="V10" s="16"/>
      <c r="W10" s="16"/>
      <c r="X10" s="16"/>
      <c r="Y10" s="16"/>
      <c r="Z10" s="16"/>
      <c r="AA10" s="16"/>
      <c r="AB10" s="16"/>
      <c r="AC10" s="16"/>
      <c r="AD10" s="44"/>
      <c r="AE10" s="14"/>
      <c r="AF10" s="45"/>
      <c r="AG10" s="16"/>
      <c r="AH10" s="16"/>
      <c r="AI10" s="16"/>
      <c r="AJ10" s="16"/>
      <c r="AK10" s="16"/>
      <c r="AL10" s="16"/>
      <c r="AM10" s="16"/>
      <c r="AN10" s="34"/>
      <c r="AO10" s="34"/>
      <c r="AP10" s="34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="3" customFormat="1" ht="134" customHeight="1" spans="1:52">
      <c r="A11" s="16"/>
      <c r="B11" s="14"/>
      <c r="C11" s="14"/>
      <c r="D11" s="14"/>
      <c r="E11" s="14"/>
      <c r="F11" s="15" t="s">
        <v>81</v>
      </c>
      <c r="G11" s="15" t="s">
        <v>82</v>
      </c>
      <c r="H11" s="15" t="s">
        <v>83</v>
      </c>
      <c r="I11" s="15" t="s">
        <v>84</v>
      </c>
      <c r="J11" s="15" t="s">
        <v>85</v>
      </c>
      <c r="K11" s="23">
        <v>0.0272</v>
      </c>
      <c r="L11" s="27">
        <v>6000</v>
      </c>
      <c r="M11" s="14">
        <v>6000</v>
      </c>
      <c r="N11" s="16"/>
      <c r="O11" s="16"/>
      <c r="P11" s="16"/>
      <c r="Q11" s="16"/>
      <c r="R11" s="16"/>
      <c r="S11" s="34"/>
      <c r="T11" s="35"/>
      <c r="U11" s="34"/>
      <c r="V11" s="16"/>
      <c r="W11" s="16"/>
      <c r="X11" s="16"/>
      <c r="Y11" s="16"/>
      <c r="Z11" s="16"/>
      <c r="AA11" s="16"/>
      <c r="AB11" s="16"/>
      <c r="AC11" s="16"/>
      <c r="AD11" s="44"/>
      <c r="AE11" s="14"/>
      <c r="AF11" s="45"/>
      <c r="AG11" s="16"/>
      <c r="AH11" s="16"/>
      <c r="AI11" s="16"/>
      <c r="AJ11" s="16"/>
      <c r="AK11" s="16"/>
      <c r="AL11" s="16"/>
      <c r="AM11" s="16"/>
      <c r="AN11" s="34"/>
      <c r="AO11" s="34"/>
      <c r="AP11" s="34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="4" customFormat="1" ht="134" customHeight="1" spans="1:52">
      <c r="A12" s="16"/>
      <c r="B12" s="18"/>
      <c r="C12" s="18"/>
      <c r="D12" s="18"/>
      <c r="E12" s="18"/>
      <c r="F12" s="19" t="s">
        <v>86</v>
      </c>
      <c r="G12" s="19" t="s">
        <v>87</v>
      </c>
      <c r="H12" s="19" t="s">
        <v>88</v>
      </c>
      <c r="I12" s="19" t="s">
        <v>89</v>
      </c>
      <c r="J12" s="19" t="s">
        <v>90</v>
      </c>
      <c r="K12" s="28">
        <v>0.0274</v>
      </c>
      <c r="L12" s="29">
        <v>10000</v>
      </c>
      <c r="M12" s="18">
        <v>10000</v>
      </c>
      <c r="N12" s="30"/>
      <c r="O12" s="30"/>
      <c r="P12" s="30"/>
      <c r="Q12" s="30"/>
      <c r="R12" s="30"/>
      <c r="S12" s="36"/>
      <c r="T12" s="37"/>
      <c r="U12" s="36"/>
      <c r="V12" s="30"/>
      <c r="W12" s="30"/>
      <c r="X12" s="30"/>
      <c r="Y12" s="30"/>
      <c r="Z12" s="30"/>
      <c r="AA12" s="30"/>
      <c r="AB12" s="30"/>
      <c r="AC12" s="30"/>
      <c r="AD12" s="46"/>
      <c r="AE12" s="18"/>
      <c r="AF12" s="47"/>
      <c r="AG12" s="30"/>
      <c r="AH12" s="30"/>
      <c r="AI12" s="30"/>
      <c r="AJ12" s="30"/>
      <c r="AK12" s="30"/>
      <c r="AL12" s="30"/>
      <c r="AM12" s="30"/>
      <c r="AN12" s="36"/>
      <c r="AO12" s="36"/>
      <c r="AP12" s="36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="4" customFormat="1" ht="134" customHeight="1" spans="1:52">
      <c r="A13" s="16"/>
      <c r="B13" s="18"/>
      <c r="C13" s="18"/>
      <c r="D13" s="18"/>
      <c r="E13" s="18"/>
      <c r="F13" s="19" t="s">
        <v>91</v>
      </c>
      <c r="G13" s="19" t="s">
        <v>92</v>
      </c>
      <c r="H13" s="19" t="s">
        <v>93</v>
      </c>
      <c r="I13" s="19" t="s">
        <v>94</v>
      </c>
      <c r="J13" s="19" t="s">
        <v>95</v>
      </c>
      <c r="K13" s="28">
        <v>0.0258</v>
      </c>
      <c r="L13" s="29">
        <v>2000</v>
      </c>
      <c r="M13" s="18">
        <v>2000</v>
      </c>
      <c r="N13" s="30"/>
      <c r="O13" s="30"/>
      <c r="P13" s="30"/>
      <c r="Q13" s="30"/>
      <c r="R13" s="30"/>
      <c r="S13" s="36"/>
      <c r="T13" s="37"/>
      <c r="U13" s="36"/>
      <c r="V13" s="30"/>
      <c r="W13" s="30"/>
      <c r="X13" s="30"/>
      <c r="Y13" s="30"/>
      <c r="Z13" s="30"/>
      <c r="AA13" s="30"/>
      <c r="AB13" s="30"/>
      <c r="AC13" s="30"/>
      <c r="AD13" s="46"/>
      <c r="AE13" s="18"/>
      <c r="AF13" s="47"/>
      <c r="AG13" s="30"/>
      <c r="AH13" s="30"/>
      <c r="AI13" s="30"/>
      <c r="AJ13" s="30"/>
      <c r="AK13" s="30"/>
      <c r="AL13" s="30"/>
      <c r="AM13" s="30"/>
      <c r="AN13" s="36"/>
      <c r="AO13" s="36"/>
      <c r="AP13" s="36"/>
      <c r="AQ13" s="30"/>
      <c r="AR13" s="30"/>
      <c r="AS13" s="30"/>
      <c r="AT13" s="30"/>
      <c r="AU13" s="30"/>
      <c r="AV13" s="30"/>
      <c r="AW13" s="30"/>
      <c r="AX13" s="30"/>
      <c r="AY13" s="30"/>
      <c r="AZ13" s="30"/>
    </row>
    <row r="14" s="3" customFormat="1" ht="97" customHeight="1" spans="1:52">
      <c r="A14" s="13"/>
      <c r="B14" s="14"/>
      <c r="C14" s="14"/>
      <c r="D14" s="14"/>
      <c r="E14" s="14"/>
      <c r="F14" s="15" t="s">
        <v>96</v>
      </c>
      <c r="G14" s="15" t="s">
        <v>97</v>
      </c>
      <c r="H14" s="15" t="s">
        <v>98</v>
      </c>
      <c r="I14" s="15" t="s">
        <v>99</v>
      </c>
      <c r="J14" s="15" t="s">
        <v>100</v>
      </c>
      <c r="K14" s="23">
        <v>0.0279</v>
      </c>
      <c r="L14" s="27">
        <v>2000</v>
      </c>
      <c r="M14" s="14">
        <v>2000</v>
      </c>
      <c r="N14" s="13"/>
      <c r="O14" s="13"/>
      <c r="P14" s="13"/>
      <c r="Q14" s="13"/>
      <c r="R14" s="13"/>
      <c r="S14" s="38"/>
      <c r="T14" s="39"/>
      <c r="U14" s="38"/>
      <c r="V14" s="13"/>
      <c r="W14" s="13"/>
      <c r="X14" s="13"/>
      <c r="Y14" s="13"/>
      <c r="Z14" s="13"/>
      <c r="AA14" s="13"/>
      <c r="AB14" s="13"/>
      <c r="AC14" s="13"/>
      <c r="AD14" s="48"/>
      <c r="AE14" s="14"/>
      <c r="AF14" s="49"/>
      <c r="AG14" s="13"/>
      <c r="AH14" s="13"/>
      <c r="AI14" s="13"/>
      <c r="AJ14" s="13"/>
      <c r="AK14" s="13"/>
      <c r="AL14" s="13"/>
      <c r="AM14" s="13"/>
      <c r="AN14" s="38"/>
      <c r="AO14" s="38"/>
      <c r="AP14" s="38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</sheetData>
  <mergeCells count="59">
    <mergeCell ref="A2:AZ2"/>
    <mergeCell ref="A3:AZ3"/>
    <mergeCell ref="F4:M4"/>
    <mergeCell ref="N4:AD4"/>
    <mergeCell ref="AI4:AY4"/>
    <mergeCell ref="A4:A5"/>
    <mergeCell ref="A7:A14"/>
    <mergeCell ref="B4:B5"/>
    <mergeCell ref="B7:B14"/>
    <mergeCell ref="C4:C5"/>
    <mergeCell ref="C7:C14"/>
    <mergeCell ref="D4:D5"/>
    <mergeCell ref="D7:D14"/>
    <mergeCell ref="E4:E5"/>
    <mergeCell ref="E7:E14"/>
    <mergeCell ref="N7:N14"/>
    <mergeCell ref="O7:O14"/>
    <mergeCell ref="P7:P14"/>
    <mergeCell ref="Q7:Q14"/>
    <mergeCell ref="R7:R14"/>
    <mergeCell ref="S7:S14"/>
    <mergeCell ref="T7:T14"/>
    <mergeCell ref="U7:U14"/>
    <mergeCell ref="V7:V14"/>
    <mergeCell ref="W7:W14"/>
    <mergeCell ref="X7:X14"/>
    <mergeCell ref="Y7:Y14"/>
    <mergeCell ref="Z7:Z14"/>
    <mergeCell ref="AA7:AA14"/>
    <mergeCell ref="AB7:AB14"/>
    <mergeCell ref="AC7:AC14"/>
    <mergeCell ref="AD7:AD14"/>
    <mergeCell ref="AE4:AE5"/>
    <mergeCell ref="AE7:AE14"/>
    <mergeCell ref="AF4:AF5"/>
    <mergeCell ref="AF7:AF14"/>
    <mergeCell ref="AG4:AG5"/>
    <mergeCell ref="AG7:AG14"/>
    <mergeCell ref="AH4:AH5"/>
    <mergeCell ref="AH7:AH14"/>
    <mergeCell ref="AI7:AI14"/>
    <mergeCell ref="AJ7:AJ14"/>
    <mergeCell ref="AK7:AK14"/>
    <mergeCell ref="AL7:AL14"/>
    <mergeCell ref="AM7:AM14"/>
    <mergeCell ref="AN7:AN14"/>
    <mergeCell ref="AO7:AO14"/>
    <mergeCell ref="AP7:AP14"/>
    <mergeCell ref="AQ7:AQ14"/>
    <mergeCell ref="AR7:AR14"/>
    <mergeCell ref="AS7:AS14"/>
    <mergeCell ref="AT7:AT14"/>
    <mergeCell ref="AU7:AU14"/>
    <mergeCell ref="AV7:AV14"/>
    <mergeCell ref="AW7:AW14"/>
    <mergeCell ref="AX7:AX14"/>
    <mergeCell ref="AY7:AY14"/>
    <mergeCell ref="AZ4:AZ5"/>
    <mergeCell ref="AZ7:AZ14"/>
  </mergeCells>
  <dataValidations count="4">
    <dataValidation type="list" allowBlank="1" showInputMessage="1" showErrorMessage="1" sqref="E7">
      <formula1>[1]下拉框!#REF!</formula1>
    </dataValidation>
    <dataValidation type="list" allowBlank="1" showInputMessage="1" showErrorMessage="1" sqref="AH7 AH13 AH14 AH8:AH12">
      <formula1>"是,否"</formula1>
    </dataValidation>
    <dataValidation type="list" allowBlank="1" showInputMessage="1" showErrorMessage="1" sqref="AF11">
      <formula1>"1.投资概算变更,2.项目单位变更,3.建设性质变更,4.建设地点变更,5.建设规模变更,6.技术方案变更,7.资金筹措方式变更,8.其他可能引起政府债券投资价值发生增减变化，影响投资合法权益的"</formula1>
    </dataValidation>
    <dataValidation type="list" allowBlank="1" showInputMessage="1" showErrorMessage="1" sqref="E13 E14 E8:E12">
      <formula1>[2]下拉框!#REF!</formula1>
    </dataValidation>
  </dataValidations>
  <pageMargins left="0.75" right="0.75" top="1" bottom="1" header="0.5" footer="0.5"/>
  <pageSetup paperSize="9" scale="2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</dc:creator>
  <cp:lastModifiedBy>亮亮</cp:lastModifiedBy>
  <dcterms:created xsi:type="dcterms:W3CDTF">2024-06-14T09:05:00Z</dcterms:created>
  <dcterms:modified xsi:type="dcterms:W3CDTF">2024-07-30T10:25:34Z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728DE6DF9BF143A1ABB8640ACE20E094_13</vt:lpwstr>
  </property>
</Properties>
</file>