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<sst xmlns="http://schemas.openxmlformats.org/spreadsheetml/2006/main" count="39" uniqueCount="32">
  <si>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序号</t>
  </si>
  <si>
    <t>项目名称</t>
  </si>
  <si>
    <t>项目
类型</t>
  </si>
  <si>
    <t>建设性质</t>
  </si>
  <si>
    <t>实施
地点</t>
  </si>
  <si>
    <t>建设内容</t>
  </si>
  <si>
    <t>投资概算
（万元）</t>
  </si>
  <si>
    <t>预期绩效目标</t>
  </si>
  <si>
    <t>利益联结机制</t>
  </si>
  <si>
    <t>实施期限</t>
  </si>
  <si>
    <t>责任单位</t>
  </si>
  <si>
    <t>本批次资金分配情况</t>
  </si>
  <si>
    <t>2025年内乡县非贫困村农村饮水安全工程项目（一批）</t>
  </si>
  <si>
    <t>乡村建设行动</t>
  </si>
  <si>
    <t>新建</t>
  </si>
  <si>
    <t>师岗镇鄂沟村4个行政村</t>
  </si>
  <si>
    <t>新建机井4眼，配套机电设备、管网埋设及入户等。</t>
  </si>
  <si>
    <t>1、产出指标：①数量指标：新建饮水工程数量4处；②质量指标：项目（工程）验收合格率100%；饮水设施改造后水质达标率100%；③时效指标：项目（工程）完成及时率100%。
2、效益指标：解决饮水安全问题人数22200人。
3、满意度指标：受益群众满意度≥90%。</t>
  </si>
  <si>
    <t>改善项目区农民生产生活条件，保障项目区群众饮水安全。</t>
  </si>
  <si>
    <t>2025年2-12月</t>
  </si>
  <si>
    <t>内乡县水利局</t>
  </si>
  <si>
    <t>2025年内乡县非贫困村农村饮水安全工程项目（二批）</t>
  </si>
  <si>
    <t>赤眉镇张堂村等3个行政村</t>
  </si>
  <si>
    <t>新建机井3眼，配套机电设备、管网埋设及入户等。</t>
  </si>
  <si>
    <t>1、产出指标：①数量指标：新建饮水工程数量3处；②质量指标：项目（工程）验收合格率100%；饮水设施改造后水质达标率100%；③时效指标：项目（工程）完成及时率100%。
2、效益指标：解决饮水安全问题人数22200人。
3、满意度指标：受益群众满意度≥90%。</t>
  </si>
  <si>
    <t>2025年内乡县乡村振兴通村公路建设及修复项目</t>
  </si>
  <si>
    <t>全县15个乡镇相关村</t>
  </si>
  <si>
    <t>新建C30水泥砼路面通村道路约34.89公里，宽3.5米、4.5米，厚0.18米。</t>
  </si>
  <si>
    <t>项目实施将解决15个乡镇约6000户15922人出行困难问题，提高脱贫群众满意度、提升村民居住环境，增加群众满意度。</t>
  </si>
  <si>
    <t>通过道路建设工程的实施，改善群众生产生活条件。</t>
  </si>
  <si>
    <t>2025年2月-12月</t>
  </si>
  <si>
    <t>内乡县交通运输局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</si>
</sst>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</font>
    <font>
      <sz val="11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4" sqref="A1:L4"/>
    </sheetView>
  </sheetViews>
  <sheetFormatPr defaultColWidth="9" defaultRowHeight="13.5" outlineLevelRow="3"/>
  <cols>
    <col min="6" max="6" width="20.75" customWidth="1"/>
    <col min="8" max="8" width="23.5" customWidth="1"/>
    <col min="9" max="9" width="21.625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ht="120" spans="1:12">
      <c r="A2" s="2"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>
        <v>911.09</v>
      </c>
      <c r="H2" s="3" t="s">
        <v>17</v>
      </c>
      <c r="I2" s="2" t="s">
        <v>18</v>
      </c>
      <c r="J2" s="2" t="s">
        <v>19</v>
      </c>
      <c r="K2" s="2" t="s">
        <v>20</v>
      </c>
      <c r="L2" s="2">
        <v>911</v>
      </c>
    </row>
    <row r="3" ht="120" spans="1:12">
      <c r="A3" s="2">
        <v>2</v>
      </c>
      <c r="B3" s="2" t="s">
        <v>21</v>
      </c>
      <c r="C3" s="2" t="s">
        <v>13</v>
      </c>
      <c r="D3" s="2" t="s">
        <v>14</v>
      </c>
      <c r="E3" s="2" t="s">
        <v>22</v>
      </c>
      <c r="F3" s="2" t="s">
        <v>23</v>
      </c>
      <c r="G3" s="2">
        <v>910</v>
      </c>
      <c r="H3" s="3" t="s">
        <v>24</v>
      </c>
      <c r="I3" s="2" t="s">
        <v>18</v>
      </c>
      <c r="J3" s="2" t="s">
        <v>19</v>
      </c>
      <c r="K3" s="2" t="s">
        <v>20</v>
      </c>
      <c r="L3" s="2">
        <v>910</v>
      </c>
    </row>
    <row r="4" ht="60" spans="1:12">
      <c r="A4" s="2">
        <v>3</v>
      </c>
      <c r="B4" s="2" t="s">
        <v>25</v>
      </c>
      <c r="C4" s="2" t="s">
        <v>13</v>
      </c>
      <c r="D4" s="2" t="s">
        <v>14</v>
      </c>
      <c r="E4" s="2" t="s">
        <v>26</v>
      </c>
      <c r="F4" s="3" t="s">
        <v>27</v>
      </c>
      <c r="G4" s="2">
        <v>1500</v>
      </c>
      <c r="H4" s="2" t="s">
        <v>28</v>
      </c>
      <c r="I4" s="2" t="s">
        <v>29</v>
      </c>
      <c r="J4" s="2" t="s">
        <v>30</v>
      </c>
      <c r="K4" s="2" t="s">
        <v>31</v>
      </c>
      <c r="L4" s="2">
        <v>49</v>
      </c>
    </row>
  </sheetData>
  <conditionalFormatting sqref="A1">
    <cfRule type="expression" dxfId="0" priority="1">
      <formula>AND(COUNTIF(#REF!,A1)+COUNTIF($C$19:$C$65003,A1)&gt;1,NOT(ISBLANK(A1)))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2024-12-31T08:58:56Z</dcterms:created>
  <dcterms:modified xsi:type="dcterms:W3CDTF">2024-12-31T09:02:27Z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8E8487B53DD54BDFBFA3DBC44E7B6C64_11</vt:lpwstr>
  </property>
  <property fmtid="{D5CDD505-2E9C-101B-9397-08002B2CF9AE}" pid="3" name="KSOProductBuildVer">
    <vt:lpwstr>2052-12.1.0.19302</vt:lpwstr>
  </property>
</Properties>
</file>