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绩效目标批复表" sheetId="1" r:id="rId1"/>
  </sheets>
  <definedNames>
    <definedName name="_xlnm._FilterDatabase" localSheetId="0" hidden="1">绩效目标批复表!$A$4:$P$22</definedName>
    <definedName name="_xlnm.Print_Titles" localSheetId="0">绩效目标批复表!$3:$4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<sst xmlns="http://schemas.openxmlformats.org/spreadsheetml/2006/main" count="114" uniqueCount="75">
  <si>
    <t>武陟县2024年度第六批财政衔接推进乡村振兴补助资金绩效目标审核结果汇总表</t>
  </si>
  <si>
    <t>序号</t>
  </si>
  <si>
    <t>乡镇（办事处）</t>
  </si>
  <si>
    <t>项目基本情况</t>
  </si>
  <si>
    <t>绩效得分</t>
  </si>
  <si>
    <t>备注</t>
  </si>
  <si>
    <t>项目名称</t>
  </si>
  <si>
    <t>项目类别</t>
  </si>
  <si>
    <t>项目性质</t>
  </si>
  <si>
    <t>项目所在地</t>
  </si>
  <si>
    <t>项目建设内容</t>
  </si>
  <si>
    <t>基础设施</t>
  </si>
  <si>
    <t>龙泉街道</t>
  </si>
  <si>
    <t>2024年度武陟县龙泉街道北贾村背街小巷项目（二期）</t>
  </si>
  <si>
    <t>乡村建设</t>
  </si>
  <si>
    <t>新建</t>
  </si>
  <si>
    <t>北贾村</t>
  </si>
  <si>
    <t>新建C25混凝土道路3条，厚0.14米，共计4183平方米。其中：金水东街3.6米宽长340米，3.5米宽长70米，4.5米宽长30米；银河东街5.2米宽长240米，5米宽长100米，6米宽长26米，5米宽长80米；东1号南北胡同长50米，宽5.5米。</t>
  </si>
  <si>
    <t>木城街道</t>
  </si>
  <si>
    <t>2024年度武陟县木城街道余原村背街小巷建设项目</t>
  </si>
  <si>
    <t>余原村</t>
  </si>
  <si>
    <t>新修C25混凝土道路5条，共计2991平方米。北三街长250米，宽4米，厚0.14米；北五街长270米，宽4米，厚0.14米；南一街西段长152米，宽4米，厚0.14米；南一街中段长42米，宽2.5米，厚0.14米；南一街东段长36米，宽5.5米，厚0.14米。</t>
  </si>
  <si>
    <t>圪垱店镇</t>
  </si>
  <si>
    <t>2024年度武陟县圪垱店镇岗头村排水管网项目</t>
  </si>
  <si>
    <t>岗头村</t>
  </si>
  <si>
    <t>中心大街南北两侧新建DN500双壁波纹管共计1880米（破除及恢复原混凝土道路，路面宽0.8米，厚0.14米，C25混凝土），管网沟槽宽0.8m、深1m，管底铺设0.1米厚砂垫层，管材质为聚乙烯双壁波纹管SN8。每30米一个检查井（规格500*500成品塑料检查井62个、DN500铸铁井盖）。</t>
  </si>
  <si>
    <t>乔庙镇</t>
  </si>
  <si>
    <t>2024年度武陟县乔庙镇杜村道路硬化项目</t>
  </si>
  <si>
    <t>杜村</t>
  </si>
  <si>
    <t>新建C25混凝土道路2条，厚0.14米，共计1056平方米。其中：环村西路南段长88米，宽4.5米；广场前路长110米，宽6米。</t>
  </si>
  <si>
    <t>2024年度武陟县乔庙镇后赵村背街小巷硬化项目</t>
  </si>
  <si>
    <t>后赵村</t>
  </si>
  <si>
    <t>新建C25混凝土道路6条，厚0.14米，共计953平方米。其中：付功程路东段长60米，宽6米；付功程路北段长23米，宽4米；付有亮路长15米，宽5米；付本亮路长48米，宽4.5米；付丹丹路长45米，宽5米；付正新胡同长15米，宽3米。</t>
  </si>
  <si>
    <t>2024年度武陟县乔庙镇千村背街小巷硬化项目</t>
  </si>
  <si>
    <t>千村</t>
  </si>
  <si>
    <t>新建C25混凝土道路15条，厚0.14米，共计4271.5平方米。其中：录训路长30米，宽4米；战国路长90米，宽5.5米；随通路长59米，宽5.5米；富州路长72米，宽3米；红旗路长109米，宽4米；卫生路长55米，宽4米；小运路长102米，宽4米；永文路长19米，宽4米；五一路长79米，宽5米；五号路长97米，宽5米；林广路长66米，宽3米；长安路长53米，宽5米；小明南路长42米，宽3米；如意路长60米，宽4米；小对东路长89米，宽3米。</t>
  </si>
  <si>
    <t>2024年度武陟县乔庙镇周村背街小巷硬化项目</t>
  </si>
  <si>
    <t>周村</t>
  </si>
  <si>
    <t>新建C25混凝土道路3条，厚0.14米，共计2490平方米。其中：东五街长185米，宽6米；西五街长200米，宽6米；村西胡同长60米，宽3米。</t>
  </si>
  <si>
    <t>三阳乡</t>
  </si>
  <si>
    <t>2024年度武陟县三阳乡北张村通村道路项目</t>
  </si>
  <si>
    <t>北张村</t>
  </si>
  <si>
    <t>新建C25混凝土道路长527米，宽5米，厚0.14米，共2635平方米。</t>
  </si>
  <si>
    <t>2024年度武陟县三阳乡大樊村通村道路项目</t>
  </si>
  <si>
    <t>大樊村</t>
  </si>
  <si>
    <t>新建排水管网1305米（30米一口井，铸铁井盖），其中北三街中段80米，北三街东段100米，北四街东段125米，北四街中段135米，北二街435米，南一街160米，槐荫寺街210米，南五街60米。管道为φ300mm波纹管，沟宽60cm、深1m、砂垫层10cm、破除及恢复C25混凝土路面厚14cm。</t>
  </si>
  <si>
    <t>西陶镇</t>
  </si>
  <si>
    <t>2024年度武陟县西陶镇王顺村背街小巷硬化项目</t>
  </si>
  <si>
    <t>王顺村</t>
  </si>
  <si>
    <t>新修发展中街单侧排水管网130米，采用DN300波纹管，排水沟开挖沟槽宽0.6米，深1米，厚砂垫层0.1米，30米一口井，铸铁井，破除不恢复路面。硬化C25混凝土道路两条，共2180平方米。其中：1.发展中街长130米，宽6米，厚18厘米，面积780平方米。2.平安中街长280米，宽5米，厚18厘米，面积1400平方米。</t>
  </si>
  <si>
    <t>2024年度武陟县西陶镇北阳村背街小巷硬化项目</t>
  </si>
  <si>
    <t>北阳村</t>
  </si>
  <si>
    <t>硬化C25混凝土道路1条，文化路长320米，宽5米，厚18厘米，面积1600平方米。</t>
  </si>
  <si>
    <t>2024年度武陟县西陶镇周家庄村道路硬化、排水沟项目</t>
  </si>
  <si>
    <t>周家庄村</t>
  </si>
  <si>
    <t>硬化C25混凝土道路一条，西京路南段250米，宽4.5米，厚18厘米，面积1125平方米。新修单侧排水管网2条，共285米，采用DN300波纹管，排水沟开挖沟槽宽0.6米，深1米，厚砂垫层0.1米，铸铁井，破除恢复路面。其中：1.政通路北段长243米，2.双狮东街长42米。</t>
  </si>
  <si>
    <t>谢旗营镇</t>
  </si>
  <si>
    <t>2024年度武陟县谢旗营镇冯李村背街小巷硬化项目</t>
  </si>
  <si>
    <t>冯李村</t>
  </si>
  <si>
    <t>新建c25混凝土道路2条，厚度均为0.14米。其中太康一街长264米，宽4.5米，1188平方米；经济路十三排长80米，宽4.5米，360平方米。两条道路共1548平方米。</t>
  </si>
  <si>
    <t>2024年度武陟县谢旗营镇后高村背街小巷硬化项目</t>
  </si>
  <si>
    <t>后高村</t>
  </si>
  <si>
    <t>新建c25混凝土道路8条，厚度均为0.14米。其中工业东街长140米，宽5米，700平方米；建设东街长56米，宽5米，280平方米；光明街长144米，宽5米，720平方米；陈小具西胡同长56米，宽5米，280平方米；利民街长140米，宽4米，560平方米；振兴街长124米，宽4米，496平方米；朝阳东街长53米，宽4米，212平方米；东风路南段长54米，宽4米，216平方米。共3464平方米。</t>
  </si>
  <si>
    <t>詹店镇</t>
  </si>
  <si>
    <t>2024年武陟县詹店镇詹西村道路硬化提升项目</t>
  </si>
  <si>
    <t>詹西村</t>
  </si>
  <si>
    <t>①厚14公分道路C25混凝土硬化，长588米，宽6米，共3528平方。
②上述道路门前管网长588米，直径300毫米波纹管，管沟挖深700mm，挖宽400mm，每10.5米家户门前一个塑料检查井（含铸铁雨水篦子400*400和三通，雨水篦子需C25混凝土预制安装）；屋后管网长588米，200毫米波纹管，管沟挖深700mm，挖宽300mm，每10.5米家户屋后一个塑料检查井（含铸铁雨水篦子300*300和三通,雨水篦子需C25混凝土预制安装）</t>
  </si>
  <si>
    <t>小董乡</t>
  </si>
  <si>
    <t>2024年武陟县小董乡小董村排水管网项目</t>
  </si>
  <si>
    <t>小董村</t>
  </si>
  <si>
    <t>新建排水管网1510米（25口窨井井，铸铁井盖），其中学前路620米，学西路890米，管道为φ500mm波纹管，沟宽80cm、深1m、砂垫层10cm。</t>
  </si>
  <si>
    <t>嘉应观镇</t>
  </si>
  <si>
    <t>2024年度武陟县嘉应观镇东营村背街小巷硬化项目</t>
  </si>
  <si>
    <t>东营村</t>
  </si>
  <si>
    <t>新建C25混凝土道路5条，厚0.14米,共4260.5平方米。其中，唐家巷长231米，宽4米；沁水六街长160米，宽4米；祥和二街长95米，宽4.5米；祥盛二街长86米，宽4米；黄河二路长385米，宽5米。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</si>
</sst>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2"/>
      <color theme="1"/>
      <name val="宋体"/>
      <charset val="134"/>
    </font>
    <font>
      <b/>
      <sz val="12"/>
      <name val="宋体"/>
      <charset val="134"/>
    </font>
    <font>
      <sz val="24"/>
      <name val="方正小标宋简体"/>
      <charset val="134"/>
    </font>
    <font>
      <sz val="12"/>
      <color theme="1"/>
      <name val="楷体_GB2312"/>
      <charset val="134"/>
    </font>
    <font>
      <sz val="12"/>
      <color theme="1"/>
      <name val="黑体"/>
      <charset val="134"/>
    </font>
    <font>
      <b/>
      <sz val="12"/>
      <name val="仿宋_GB2312"/>
      <charset val="134"/>
    </font>
    <font>
      <sz val="12"/>
      <name val="仿宋_GB2312"/>
      <charset val="134"/>
    </font>
    <font>
      <sz val="12"/>
      <color theme="1"/>
      <name val="仿宋_GB2312"/>
      <charset val="134"/>
    </font>
    <font>
      <sz val="13"/>
      <name val="仿宋_GB2312"/>
      <charset val="134"/>
    </font>
    <font>
      <sz val="13"/>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4">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xf>
    <xf numFmtId="0" fontId="0" fillId="2" borderId="0" xfId="0" applyFill="1">
      <alignment vertical="center"/>
    </xf>
    <xf numFmtId="0" fontId="0" fillId="0" borderId="0" xfId="0"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2" borderId="1" xfId="0"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lignment vertical="center"/>
    </xf>
    <xf numFmtId="0" fontId="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tabSelected="1" workbookViewId="0">
      <pane ySplit="4" topLeftCell="A5" activePane="bottomLeft" state="frozen"/>
      <selection/>
      <selection pane="bottomLeft" activeCell="G9" sqref="G9"/>
    </sheetView>
  </sheetViews>
  <sheetFormatPr defaultColWidth="9" defaultRowHeight="15" customHeight="1"/>
  <cols>
    <col min="1" max="1" width="4.15" style="4" customWidth="1"/>
    <col min="2" max="2" width="13.375" style="5" customWidth="1"/>
    <col min="3" max="3" width="26.75" customWidth="1"/>
    <col min="4" max="4" width="11.875" customWidth="1"/>
    <col min="5" max="5" width="10" customWidth="1"/>
    <col min="6" max="6" width="11.125" style="6" customWidth="1"/>
    <col min="7" max="7" width="75.375" style="7" customWidth="1"/>
    <col min="8" max="8" width="12" style="1" customWidth="1"/>
    <col min="9" max="9" width="8.375" style="8" hidden="1" customWidth="1"/>
    <col min="10" max="10" width="6.7" style="8" hidden="1" customWidth="1"/>
    <col min="11" max="12" width="8.75" style="8" hidden="1" customWidth="1"/>
    <col min="14" max="14" width="9" style="5" hidden="1" customWidth="1"/>
  </cols>
  <sheetData>
    <row r="1" ht="35" customHeight="1" spans="1:13">
      <c r="A1" s="9" t="s">
        <v>0</v>
      </c>
      <c r="B1" s="9"/>
      <c r="C1" s="9"/>
      <c r="D1" s="9"/>
      <c r="E1" s="9"/>
      <c r="F1" s="9"/>
      <c r="G1" s="9"/>
      <c r="H1" s="9"/>
      <c r="I1" s="9"/>
      <c r="J1" s="9"/>
      <c r="K1" s="9"/>
      <c r="L1" s="9"/>
      <c r="M1" s="9"/>
    </row>
    <row r="2" ht="14" customHeight="1" spans="1:13">
      <c r="A2" s="10"/>
      <c r="B2" s="11"/>
      <c r="C2" s="10"/>
      <c r="D2" s="10"/>
      <c r="E2" s="10"/>
      <c r="F2" s="12"/>
      <c r="G2" s="10"/>
      <c r="H2" s="10"/>
      <c r="I2" s="10"/>
      <c r="J2" s="10"/>
      <c r="K2" s="10"/>
      <c r="L2" s="10"/>
      <c r="M2" s="7"/>
    </row>
    <row r="3" ht="19" customHeight="1" spans="1:13">
      <c r="A3" s="13" t="s">
        <v>1</v>
      </c>
      <c r="B3" s="14" t="s">
        <v>2</v>
      </c>
      <c r="C3" s="13" t="s">
        <v>3</v>
      </c>
      <c r="D3" s="13"/>
      <c r="E3" s="13"/>
      <c r="F3" s="15"/>
      <c r="G3" s="13"/>
      <c r="H3" s="14" t="s">
        <v>4</v>
      </c>
      <c r="I3" s="13"/>
      <c r="J3" s="13"/>
      <c r="K3" s="13"/>
      <c r="L3" s="13"/>
      <c r="M3" s="27" t="s">
        <v>5</v>
      </c>
    </row>
    <row r="4" ht="29" customHeight="1" spans="1:13">
      <c r="A4" s="13"/>
      <c r="B4" s="14"/>
      <c r="C4" s="13" t="s">
        <v>6</v>
      </c>
      <c r="D4" s="13" t="s">
        <v>7</v>
      </c>
      <c r="E4" s="13" t="s">
        <v>8</v>
      </c>
      <c r="F4" s="15" t="s">
        <v>9</v>
      </c>
      <c r="G4" s="13" t="s">
        <v>10</v>
      </c>
      <c r="H4" s="13"/>
      <c r="I4" s="13"/>
      <c r="J4" s="13"/>
      <c r="K4" s="13"/>
      <c r="L4" s="13"/>
      <c r="M4" s="27"/>
    </row>
    <row r="5" ht="38" customHeight="1" spans="1:13">
      <c r="A5" s="16" t="s">
        <v>11</v>
      </c>
      <c r="B5" s="17"/>
      <c r="C5" s="17"/>
      <c r="D5" s="17"/>
      <c r="E5" s="17"/>
      <c r="F5" s="18"/>
      <c r="G5" s="19"/>
      <c r="H5" s="20"/>
      <c r="I5" s="20">
        <f t="shared" ref="I5:L5" si="0">SUM(I6:I22)</f>
        <v>0</v>
      </c>
      <c r="J5" s="20">
        <f t="shared" si="0"/>
        <v>0</v>
      </c>
      <c r="K5" s="20">
        <f t="shared" si="0"/>
        <v>0</v>
      </c>
      <c r="L5" s="20">
        <f t="shared" si="0"/>
        <v>0</v>
      </c>
      <c r="M5" s="20"/>
    </row>
    <row r="6" s="1" customFormat="1" ht="42.75" spans="1:14">
      <c r="A6" s="21">
        <v>1</v>
      </c>
      <c r="B6" s="22" t="s">
        <v>12</v>
      </c>
      <c r="C6" s="22" t="s">
        <v>13</v>
      </c>
      <c r="D6" s="22" t="s">
        <v>14</v>
      </c>
      <c r="E6" s="22" t="s">
        <v>15</v>
      </c>
      <c r="F6" s="23" t="s">
        <v>16</v>
      </c>
      <c r="G6" s="22" t="s">
        <v>17</v>
      </c>
      <c r="H6" s="22">
        <v>98</v>
      </c>
      <c r="I6" s="22"/>
      <c r="J6" s="22"/>
      <c r="K6" s="22"/>
      <c r="L6" s="24"/>
      <c r="M6" s="24"/>
      <c r="N6" s="8">
        <v>9</v>
      </c>
    </row>
    <row r="7" s="1" customFormat="1" ht="42.75" spans="1:14">
      <c r="A7" s="24">
        <v>2</v>
      </c>
      <c r="B7" s="22" t="s">
        <v>18</v>
      </c>
      <c r="C7" s="22" t="s">
        <v>19</v>
      </c>
      <c r="D7" s="22" t="s">
        <v>14</v>
      </c>
      <c r="E7" s="22" t="s">
        <v>15</v>
      </c>
      <c r="F7" s="22" t="s">
        <v>20</v>
      </c>
      <c r="G7" s="22" t="s">
        <v>21</v>
      </c>
      <c r="H7" s="22">
        <v>99</v>
      </c>
      <c r="I7" s="22"/>
      <c r="J7" s="22"/>
      <c r="K7" s="22"/>
      <c r="L7" s="24"/>
      <c r="M7" s="24"/>
      <c r="N7" s="8">
        <v>9</v>
      </c>
    </row>
    <row r="8" s="1" customFormat="1" ht="57" spans="1:14">
      <c r="A8" s="21">
        <v>3</v>
      </c>
      <c r="B8" s="22" t="s">
        <v>22</v>
      </c>
      <c r="C8" s="22" t="s">
        <v>23</v>
      </c>
      <c r="D8" s="22" t="s">
        <v>14</v>
      </c>
      <c r="E8" s="22" t="s">
        <v>15</v>
      </c>
      <c r="F8" s="22" t="s">
        <v>24</v>
      </c>
      <c r="G8" s="22" t="s">
        <v>25</v>
      </c>
      <c r="H8" s="22">
        <v>99</v>
      </c>
      <c r="I8" s="22"/>
      <c r="J8" s="22"/>
      <c r="K8" s="22"/>
      <c r="L8" s="28"/>
      <c r="M8" s="24"/>
      <c r="N8" s="8">
        <v>8</v>
      </c>
    </row>
    <row r="9" customFormat="1" ht="28.5" spans="1:13">
      <c r="A9" s="24">
        <v>4</v>
      </c>
      <c r="B9" s="22" t="s">
        <v>26</v>
      </c>
      <c r="C9" s="22" t="s">
        <v>27</v>
      </c>
      <c r="D9" s="22" t="s">
        <v>14</v>
      </c>
      <c r="E9" s="22" t="s">
        <v>15</v>
      </c>
      <c r="F9" s="22" t="s">
        <v>28</v>
      </c>
      <c r="G9" s="22" t="s">
        <v>29</v>
      </c>
      <c r="H9" s="25">
        <v>96</v>
      </c>
      <c r="I9" s="25"/>
      <c r="J9" s="29"/>
      <c r="K9" s="25"/>
      <c r="L9" s="25"/>
      <c r="M9" s="29"/>
    </row>
    <row r="10" customFormat="1" ht="42.75" spans="1:13">
      <c r="A10" s="21">
        <v>5</v>
      </c>
      <c r="B10" s="22" t="s">
        <v>26</v>
      </c>
      <c r="C10" s="22" t="s">
        <v>30</v>
      </c>
      <c r="D10" s="22" t="s">
        <v>14</v>
      </c>
      <c r="E10" s="22" t="s">
        <v>15</v>
      </c>
      <c r="F10" s="22" t="s">
        <v>31</v>
      </c>
      <c r="G10" s="22" t="s">
        <v>32</v>
      </c>
      <c r="H10" s="25">
        <v>97</v>
      </c>
      <c r="I10" s="25"/>
      <c r="J10" s="29"/>
      <c r="K10" s="25"/>
      <c r="L10" s="25"/>
      <c r="M10" s="29"/>
    </row>
    <row r="11" s="2" customFormat="1" ht="85.5" spans="1:16">
      <c r="A11" s="24">
        <v>6</v>
      </c>
      <c r="B11" s="22" t="s">
        <v>26</v>
      </c>
      <c r="C11" s="22" t="s">
        <v>33</v>
      </c>
      <c r="D11" s="22" t="s">
        <v>14</v>
      </c>
      <c r="E11" s="22" t="s">
        <v>15</v>
      </c>
      <c r="F11" s="22" t="s">
        <v>34</v>
      </c>
      <c r="G11" s="22" t="s">
        <v>35</v>
      </c>
      <c r="H11" s="22">
        <v>96</v>
      </c>
      <c r="I11" s="22"/>
      <c r="J11" s="22"/>
      <c r="K11" s="22"/>
      <c r="L11" s="22"/>
      <c r="M11" s="22"/>
      <c r="N11" s="3"/>
      <c r="O11" s="3"/>
      <c r="P11" s="3"/>
    </row>
    <row r="12" s="1" customFormat="1" ht="28.5" spans="1:14">
      <c r="A12" s="21">
        <v>7</v>
      </c>
      <c r="B12" s="22" t="s">
        <v>26</v>
      </c>
      <c r="C12" s="22" t="s">
        <v>36</v>
      </c>
      <c r="D12" s="22" t="s">
        <v>14</v>
      </c>
      <c r="E12" s="22" t="s">
        <v>15</v>
      </c>
      <c r="F12" s="22" t="s">
        <v>37</v>
      </c>
      <c r="G12" s="22" t="s">
        <v>38</v>
      </c>
      <c r="H12" s="25">
        <v>99</v>
      </c>
      <c r="I12" s="22"/>
      <c r="J12" s="24"/>
      <c r="K12" s="24"/>
      <c r="L12" s="28"/>
      <c r="M12" s="24"/>
      <c r="N12" s="8">
        <v>8</v>
      </c>
    </row>
    <row r="13" s="1" customFormat="1" ht="28.5" spans="1:14">
      <c r="A13" s="24">
        <v>8</v>
      </c>
      <c r="B13" s="22" t="s">
        <v>39</v>
      </c>
      <c r="C13" s="22" t="s">
        <v>40</v>
      </c>
      <c r="D13" s="22" t="s">
        <v>14</v>
      </c>
      <c r="E13" s="22" t="s">
        <v>15</v>
      </c>
      <c r="F13" s="22" t="s">
        <v>41</v>
      </c>
      <c r="G13" s="22" t="s">
        <v>42</v>
      </c>
      <c r="H13" s="22">
        <v>97</v>
      </c>
      <c r="I13" s="22"/>
      <c r="J13" s="22"/>
      <c r="K13" s="22"/>
      <c r="L13" s="22"/>
      <c r="M13" s="22"/>
      <c r="N13" s="8"/>
    </row>
    <row r="14" ht="57" spans="1:13">
      <c r="A14" s="21">
        <v>9</v>
      </c>
      <c r="B14" s="22" t="s">
        <v>39</v>
      </c>
      <c r="C14" s="22" t="s">
        <v>43</v>
      </c>
      <c r="D14" s="22" t="s">
        <v>14</v>
      </c>
      <c r="E14" s="22" t="s">
        <v>15</v>
      </c>
      <c r="F14" s="22" t="s">
        <v>44</v>
      </c>
      <c r="G14" s="22" t="s">
        <v>45</v>
      </c>
      <c r="H14" s="26">
        <v>98</v>
      </c>
      <c r="I14" s="30"/>
      <c r="J14" s="30"/>
      <c r="K14" s="30"/>
      <c r="L14" s="30"/>
      <c r="M14" s="31"/>
    </row>
    <row r="15" ht="57" spans="1:13">
      <c r="A15" s="24">
        <v>10</v>
      </c>
      <c r="B15" s="22" t="s">
        <v>46</v>
      </c>
      <c r="C15" s="22" t="s">
        <v>47</v>
      </c>
      <c r="D15" s="22" t="s">
        <v>14</v>
      </c>
      <c r="E15" s="22" t="s">
        <v>15</v>
      </c>
      <c r="F15" s="22" t="s">
        <v>48</v>
      </c>
      <c r="G15" s="22" t="s">
        <v>49</v>
      </c>
      <c r="H15" s="23">
        <v>99</v>
      </c>
      <c r="I15" s="23"/>
      <c r="J15" s="23"/>
      <c r="K15" s="23"/>
      <c r="L15" s="23"/>
      <c r="M15" s="23"/>
    </row>
    <row r="16" s="3" customFormat="1" ht="28.5" spans="1:14">
      <c r="A16" s="21">
        <v>11</v>
      </c>
      <c r="B16" s="22" t="s">
        <v>46</v>
      </c>
      <c r="C16" s="22" t="s">
        <v>50</v>
      </c>
      <c r="D16" s="22" t="s">
        <v>14</v>
      </c>
      <c r="E16" s="22" t="s">
        <v>15</v>
      </c>
      <c r="F16" s="22" t="s">
        <v>51</v>
      </c>
      <c r="G16" s="22" t="s">
        <v>52</v>
      </c>
      <c r="H16" s="25">
        <v>96</v>
      </c>
      <c r="I16" s="25"/>
      <c r="J16" s="25"/>
      <c r="K16" s="25"/>
      <c r="L16" s="25"/>
      <c r="M16" s="32"/>
      <c r="N16" s="33"/>
    </row>
    <row r="17" ht="57" spans="1:13">
      <c r="A17" s="24">
        <v>12</v>
      </c>
      <c r="B17" s="22" t="s">
        <v>46</v>
      </c>
      <c r="C17" s="22" t="s">
        <v>53</v>
      </c>
      <c r="D17" s="22" t="s">
        <v>14</v>
      </c>
      <c r="E17" s="22" t="s">
        <v>15</v>
      </c>
      <c r="F17" s="22" t="s">
        <v>54</v>
      </c>
      <c r="G17" s="22" t="s">
        <v>55</v>
      </c>
      <c r="H17" s="23">
        <v>98</v>
      </c>
      <c r="I17" s="23"/>
      <c r="J17" s="23"/>
      <c r="K17" s="23"/>
      <c r="L17" s="23"/>
      <c r="M17" s="23"/>
    </row>
    <row r="18" ht="28.5" spans="1:13">
      <c r="A18" s="21">
        <v>13</v>
      </c>
      <c r="B18" s="22" t="s">
        <v>56</v>
      </c>
      <c r="C18" s="22" t="s">
        <v>57</v>
      </c>
      <c r="D18" s="22" t="s">
        <v>14</v>
      </c>
      <c r="E18" s="22" t="s">
        <v>15</v>
      </c>
      <c r="F18" s="22" t="s">
        <v>58</v>
      </c>
      <c r="G18" s="22" t="s">
        <v>59</v>
      </c>
      <c r="H18" s="25">
        <v>97</v>
      </c>
      <c r="I18" s="25"/>
      <c r="J18" s="25"/>
      <c r="K18" s="25"/>
      <c r="L18" s="25"/>
      <c r="M18" s="29"/>
    </row>
    <row r="19" ht="71.25" spans="1:13">
      <c r="A19" s="24">
        <v>14</v>
      </c>
      <c r="B19" s="22" t="s">
        <v>56</v>
      </c>
      <c r="C19" s="22" t="s">
        <v>60</v>
      </c>
      <c r="D19" s="22" t="s">
        <v>14</v>
      </c>
      <c r="E19" s="22" t="s">
        <v>15</v>
      </c>
      <c r="F19" s="22" t="s">
        <v>61</v>
      </c>
      <c r="G19" s="22" t="s">
        <v>62</v>
      </c>
      <c r="H19" s="25">
        <v>96</v>
      </c>
      <c r="I19" s="25"/>
      <c r="J19" s="25"/>
      <c r="K19" s="25"/>
      <c r="L19" s="25"/>
      <c r="M19" s="29"/>
    </row>
    <row r="20" ht="85.5" spans="1:13">
      <c r="A20" s="21">
        <v>15</v>
      </c>
      <c r="B20" s="22" t="s">
        <v>63</v>
      </c>
      <c r="C20" s="22" t="s">
        <v>64</v>
      </c>
      <c r="D20" s="22" t="s">
        <v>14</v>
      </c>
      <c r="E20" s="22" t="s">
        <v>15</v>
      </c>
      <c r="F20" s="22" t="s">
        <v>65</v>
      </c>
      <c r="G20" s="22" t="s">
        <v>66</v>
      </c>
      <c r="H20" s="23">
        <v>98</v>
      </c>
      <c r="I20" s="23"/>
      <c r="J20" s="23"/>
      <c r="K20" s="23"/>
      <c r="L20" s="23"/>
      <c r="M20" s="23"/>
    </row>
    <row r="21" ht="28.5" spans="1:13">
      <c r="A21" s="24">
        <v>16</v>
      </c>
      <c r="B21" s="22" t="s">
        <v>67</v>
      </c>
      <c r="C21" s="22" t="s">
        <v>68</v>
      </c>
      <c r="D21" s="22" t="s">
        <v>14</v>
      </c>
      <c r="E21" s="22" t="s">
        <v>15</v>
      </c>
      <c r="F21" s="22" t="s">
        <v>69</v>
      </c>
      <c r="G21" s="22" t="s">
        <v>70</v>
      </c>
      <c r="H21" s="23">
        <v>99</v>
      </c>
      <c r="I21" s="23"/>
      <c r="J21" s="23"/>
      <c r="K21" s="23"/>
      <c r="L21" s="23"/>
      <c r="M21" s="23"/>
    </row>
    <row r="22" ht="42.75" spans="1:13">
      <c r="A22" s="21">
        <v>17</v>
      </c>
      <c r="B22" s="22" t="s">
        <v>71</v>
      </c>
      <c r="C22" s="22" t="s">
        <v>72</v>
      </c>
      <c r="D22" s="22" t="s">
        <v>14</v>
      </c>
      <c r="E22" s="22" t="s">
        <v>15</v>
      </c>
      <c r="F22" s="22" t="s">
        <v>73</v>
      </c>
      <c r="G22" s="22" t="s">
        <v>74</v>
      </c>
      <c r="H22" s="23">
        <v>98</v>
      </c>
      <c r="I22" s="23"/>
      <c r="J22" s="23"/>
      <c r="K22" s="23"/>
      <c r="L22" s="23"/>
      <c r="M22" s="23"/>
    </row>
  </sheetData>
  <autoFilter xmlns:etc="http://www.wps.cn/officeDocument/2017/etCustomData" ref="A4:P22" etc:filterBottomFollowUsedRange="0">
    <extLst/>
  </autoFilter>
  <mergeCells count="8">
    <mergeCell ref="A1:M1"/>
    <mergeCell ref="A2:L2"/>
    <mergeCell ref="C3:F3"/>
    <mergeCell ref="A5:F5"/>
    <mergeCell ref="A3:A4"/>
    <mergeCell ref="B3:B4"/>
    <mergeCell ref="M3:M4"/>
    <mergeCell ref="H3:L4"/>
  </mergeCells>
  <pageMargins left="0.393055555555556" right="0.275" top="0.629861111111111" bottom="0.511805555555556" header="0.511805555555556" footer="0.629861111111111"/>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绩效目标批复表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我只想安安静静的当个胖纸</cp:lastModifiedBy>
  <dcterms:created xsi:type="dcterms:W3CDTF">2025-02-24T18:15:23Z</dcterms:created>
  <dcterms:modified xsi:type="dcterms:W3CDTF">2025-02-24T18:15:30Z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93DDDD8ACF9949AFA97D6F7E0A96B903_11</vt:lpwstr>
  </property>
  <property fmtid="{D5CDD505-2E9C-101B-9397-08002B2CF9AE}" pid="3" name="KSOProductBuildVer">
    <vt:lpwstr>2052-12.1.0.19770</vt:lpwstr>
  </property>
</Properties>
</file>