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8" activeTab="11"/>
  </bookViews>
  <sheets>
    <sheet name="1_单位收支总体情况表" sheetId="1" r:id="rId1"/>
    <sheet name="2_单位收入总体情况表" sheetId="2" r:id="rId2"/>
    <sheet name="3_单位支出总体情况表" sheetId="3" r:id="rId3"/>
    <sheet name="4_财政拨款收支总体情况表" sheetId="4" r:id="rId4"/>
    <sheet name="5_一般公共预算支出情况表" sheetId="5" r:id="rId5"/>
    <sheet name="6_一般公共预算基本支出表" sheetId="6" r:id="rId6"/>
    <sheet name="7_支出经济分类汇总表" sheetId="7" r:id="rId7"/>
    <sheet name="8_一般公共预算“三公”经费支出情况表" sheetId="8" r:id="rId8"/>
    <sheet name="9_政府性基金预算支出情况表" sheetId="9" r:id="rId9"/>
    <sheet name="10_项目支出表" sheetId="10" r:id="rId10"/>
    <sheet name="11-部门预算表" sheetId="12" r:id="rId11"/>
    <sheet name="12-上年结转资金表" sheetId="13" r:id="rId12"/>
    <sheet name="13-部门整体绩效目标表" sheetId="14" r:id="rId13"/>
    <sheet name="14-预算项目绩效目标汇总表" sheetId="15" r:id="rId14"/>
  </sheets>
  <calcPr calcId="144525"/>
</workbook>
</file>

<file path=xl/sharedStrings.xml><?xml version="1.0" encoding="utf-8"?>
<sst xmlns="http://schemas.openxmlformats.org/spreadsheetml/2006/main" count="1369" uniqueCount="476">
  <si>
    <t xml:space="preserve">预算01表  </t>
  </si>
  <si>
    <t>2025年单位收支总体情况表</t>
  </si>
  <si>
    <t>单位名称：安阳市殷都外国语中学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</si>
  <si>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</si>
  <si>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</si>
  <si>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</si>
  <si>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</si>
  <si>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</si>
  <si>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</si>
  <si>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</si>
  <si>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</si>
  <si>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</si>
  <si>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</si>
  <si>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</si>
  <si>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</si>
  <si>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</si>
  <si>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</si>
  <si>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</si>
  <si>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</si>
  <si>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</si>
  <si>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</si>
  <si>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</si>
  <si>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</si>
  <si>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</si>
  <si>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</si>
  <si>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</si>
  <si>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</si>
  <si>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</si>
  <si>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</si>
  <si>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</si>
  <si>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</si>
  <si>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</si>
  <si>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</si>
  <si>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</si>
  <si>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</si>
  <si>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</si>
  <si>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</si>
  <si>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</si>
  <si>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</si>
  <si>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</si>
  <si>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</si>
  <si>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</si>
  <si>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</si>
  <si>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</si>
  <si>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</si>
  <si>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</si>
  <si>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</si>
  <si>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</si>
  <si>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</si>
  <si>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</si>
  <si>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</si>
  <si>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</si>
  <si>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</si>
  <si>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</si>
  <si>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</si>
  <si>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</si>
  <si>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</si>
  <si>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2025年单位收入总体情况表</t>
  </si>
  <si>
    <t>单位代码</t>
  </si>
  <si>
    <t>单位名称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</si>
  <si>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</si>
  <si>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</si>
  <si>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</si>
  <si>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</si>
  <si>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</si>
  <si>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</si>
  <si>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</si>
  <si>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</si>
  <si>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</si>
  <si>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</si>
  <si>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</si>
  <si>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</si>
  <si>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</si>
  <si>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</si>
  <si>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</si>
  <si>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405010</t>
  </si>
  <si>
    <t>安阳市殷都外国语中学</t>
  </si>
  <si>
    <t>预算03表</t>
  </si>
  <si>
    <t>2025年单位支出总体情况表</t>
  </si>
  <si>
    <t>科目编码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</si>
  <si>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</si>
  <si>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</si>
  <si>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</si>
  <si>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</si>
  <si>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</si>
  <si>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</si>
  <si>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</si>
  <si>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</si>
  <si>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</si>
  <si>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</si>
  <si>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</si>
  <si>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</si>
  <si>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</si>
  <si>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</si>
  <si>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</si>
  <si>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205</t>
  </si>
  <si>
    <t>01</t>
  </si>
  <si>
    <t>99</t>
  </si>
  <si>
    <t>其他教育管理事务支出</t>
  </si>
  <si>
    <t>02</t>
  </si>
  <si>
    <t>小学教育</t>
  </si>
  <si>
    <t>03</t>
  </si>
  <si>
    <t>初中教育</t>
  </si>
  <si>
    <t>其他普通教育支出</t>
  </si>
  <si>
    <t>09</t>
  </si>
  <si>
    <t>其他教育费附加安排的支出</t>
  </si>
  <si>
    <t>208</t>
  </si>
  <si>
    <t>05</t>
  </si>
  <si>
    <t>机关事业单位基本养老保险缴费支出</t>
  </si>
  <si>
    <t>210</t>
  </si>
  <si>
    <t>11</t>
  </si>
  <si>
    <t>事业单位医疗</t>
  </si>
  <si>
    <t>212</t>
  </si>
  <si>
    <t>19</t>
  </si>
  <si>
    <t>其他国有土地使用权出让收入对应专项债务收入安排的支出</t>
  </si>
  <si>
    <t>221</t>
  </si>
  <si>
    <t>住房公积金</t>
  </si>
  <si>
    <t>预算04表</t>
  </si>
  <si>
    <t>2025年财政拨款收支总体情况表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</si>
  <si>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</si>
  <si>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</si>
  <si>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</si>
  <si>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</si>
  <si>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</si>
  <si>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</si>
  <si>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</si>
  <si>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</si>
  <si>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</si>
  <si>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</si>
  <si>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</si>
  <si>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</si>
  <si>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</si>
  <si>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</si>
  <si>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</si>
  <si>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</si>
  <si>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</si>
  <si>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</si>
  <si>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</si>
  <si>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</si>
  <si>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</si>
  <si>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</si>
  <si>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</si>
  <si>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</si>
  <si>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</si>
  <si>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</si>
  <si>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</si>
  <si>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</si>
  <si>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</si>
  <si>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</si>
  <si>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</si>
  <si>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</si>
  <si>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</si>
  <si>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</si>
  <si>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</si>
  <si>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</si>
  <si>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</si>
  <si>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</si>
  <si>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</si>
  <si>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</si>
  <si>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</si>
  <si>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</si>
  <si>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</si>
  <si>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</si>
  <si>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</si>
  <si>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</si>
  <si>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</si>
  <si>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</si>
  <si>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2025年一般公共预算支出情况表</t>
  </si>
  <si>
    <t>备注：本表仅含当年财政拨款安排的支出</t>
  </si>
  <si>
    <t>预算06表</t>
  </si>
  <si>
    <t>2025年一般公共预算基本支出表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</si>
  <si>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</si>
  <si>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</si>
  <si>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</si>
  <si>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</si>
  <si>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30102</t>
  </si>
  <si>
    <t>津贴补贴</t>
  </si>
  <si>
    <t>50501</t>
  </si>
  <si>
    <t>30107</t>
  </si>
  <si>
    <t>绩效工资</t>
  </si>
  <si>
    <t>30103</t>
  </si>
  <si>
    <t>奖金</t>
  </si>
  <si>
    <t>30111</t>
  </si>
  <si>
    <t>公务员医疗补助缴费</t>
  </si>
  <si>
    <t>30101</t>
  </si>
  <si>
    <t>基本工资</t>
  </si>
  <si>
    <t>30302</t>
  </si>
  <si>
    <t>退休费</t>
  </si>
  <si>
    <t>50905</t>
  </si>
  <si>
    <t>离退休费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</si>
  <si>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</si>
  <si>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</si>
  <si>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</si>
  <si>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</si>
  <si>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</si>
  <si>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</si>
  <si>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30113</t>
  </si>
  <si>
    <t>预算07表</t>
  </si>
  <si>
    <t>2025年支出经济分类汇总表</t>
  </si>
  <si>
    <t xml:space="preserve"> 部门预算经济分类  </t>
  </si>
  <si>
    <t>政府预算经济分类</t>
  </si>
  <si>
    <t xml:space="preserve"> 类</t>
  </si>
  <si>
    <t>303</t>
  </si>
  <si>
    <t>生活补助</t>
  </si>
  <si>
    <t>509</t>
  </si>
  <si>
    <t>社会福利和救助</t>
  </si>
  <si>
    <t>奖励金</t>
  </si>
  <si>
    <t>其他对个人和家庭的补助</t>
  </si>
  <si>
    <t>302</t>
  </si>
  <si>
    <t>办公费</t>
  </si>
  <si>
    <t>505</t>
  </si>
  <si>
    <t>301</t>
  </si>
  <si>
    <t>07</t>
  </si>
  <si>
    <t>12</t>
  </si>
  <si>
    <t>08</t>
  </si>
  <si>
    <t>10</t>
  </si>
  <si>
    <t>310</t>
  </si>
  <si>
    <t>基础设施建设</t>
  </si>
  <si>
    <t>503</t>
  </si>
  <si>
    <t>13</t>
  </si>
  <si>
    <t>预算08表</t>
  </si>
  <si>
    <t>2025年一般公共预算“三公”经费支出情况表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</si>
  <si>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</si>
  <si>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</si>
  <si>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</si>
  <si>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</si>
  <si>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</si>
  <si>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</si>
  <si>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</si>
  <si>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</si>
  <si>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2025年政府性基金预算支出情况表</t>
  </si>
  <si>
    <t>预算10表</t>
  </si>
  <si>
    <t>2025年项目支出表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</si>
  <si>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</si>
  <si>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</si>
  <si>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</si>
  <si>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</si>
  <si>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</si>
  <si>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</si>
  <si>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殷都外国语中学其他人员-遗属补助</t>
  </si>
  <si>
    <t>殷都外国语中学2021年--2024年独生子女费</t>
  </si>
  <si>
    <t>安阳市殷都外国语中学2025年退休干部春节慰问经费</t>
  </si>
  <si>
    <t>2024年生均公用经费--省级资金--小学（安财预【2024】200号）（上年结转）</t>
  </si>
  <si>
    <t>安财预【2024】34号提前下达2024年义务教育阶段乡村教师生活补助省级资金预算的通知（上年结转）</t>
  </si>
  <si>
    <t>安财预〔2024]225号关于下达2024年第二批义务教育阶段乡村教师生活补助省级资金预算的通知（上年结转）</t>
  </si>
  <si>
    <t>2025年城乡公用经费区配套-小学</t>
  </si>
  <si>
    <t>2025年城乡公用经费区配套-初中</t>
  </si>
  <si>
    <t>2025年城乡公用经费区配套-义务教育阶段特殊教育学生和随班就读残疾学生生均公用经费</t>
  </si>
  <si>
    <t>2024年生均公用经费--市级资金-中学（安财预【2024】200号）（上年结转）</t>
  </si>
  <si>
    <t>2024年生均公用经费--市级资金-中学（安财预【2024】5号）（上年结转）</t>
  </si>
  <si>
    <t>一体机（上年结转）</t>
  </si>
  <si>
    <t>安阳市殷都外国语中学采购教学一体机、激光投影机项目（上年结转）</t>
  </si>
  <si>
    <t>预算11表</t>
  </si>
  <si>
    <t>2025年部门预算表</t>
  </si>
  <si>
    <t>单位编码</t>
  </si>
  <si>
    <t>项目名称说明</t>
  </si>
  <si>
    <t>项目类别</t>
  </si>
  <si>
    <t>项目分类</t>
  </si>
  <si>
    <t>功能科目</t>
  </si>
  <si>
    <t>功能科目名称</t>
  </si>
  <si>
    <t>政府经济科目编码</t>
  </si>
  <si>
    <t>政府经济分类科目</t>
  </si>
  <si>
    <t>经济科目代码</t>
  </si>
  <si>
    <t>经济科目项名称</t>
  </si>
  <si>
    <t>本年预算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</si>
  <si>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</si>
  <si>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</si>
  <si>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</si>
  <si>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</si>
  <si>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</si>
  <si>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财政拨款</t>
  </si>
  <si>
    <t>行政事业性收费</t>
  </si>
  <si>
    <t>专项收入</t>
  </si>
  <si>
    <t>国有资产(资源)有偿使用收入</t>
  </si>
  <si>
    <t>其他一般公共预算资金</t>
  </si>
  <si>
    <t>一般性转移支付资金</t>
  </si>
  <si>
    <t>一般债券</t>
  </si>
  <si>
    <t>可执行项目</t>
  </si>
  <si>
    <t>2050199</t>
  </si>
  <si>
    <t>50901</t>
  </si>
  <si>
    <t>30309</t>
  </si>
  <si>
    <t>30305</t>
  </si>
  <si>
    <t>50999</t>
  </si>
  <si>
    <t>30399</t>
  </si>
  <si>
    <t>取暖费</t>
  </si>
  <si>
    <t>人员类</t>
  </si>
  <si>
    <t>2050203</t>
  </si>
  <si>
    <t>年补贴</t>
  </si>
  <si>
    <t>物业补贴</t>
  </si>
  <si>
    <t>退休人员月补贴</t>
  </si>
  <si>
    <t>特岗津贴</t>
  </si>
  <si>
    <t>退休人员取暖费</t>
  </si>
  <si>
    <t>工伤保险</t>
  </si>
  <si>
    <t>失业保险缴费</t>
  </si>
  <si>
    <t>公务员医疗补助</t>
  </si>
  <si>
    <t>住房补贴</t>
  </si>
  <si>
    <t>退休住房补贴</t>
  </si>
  <si>
    <t>目标考核奖</t>
  </si>
  <si>
    <t>退休人员物业补贴</t>
  </si>
  <si>
    <t>年终一次性奖金</t>
  </si>
  <si>
    <t>其他津贴补贴</t>
  </si>
  <si>
    <t>月增量绩效奖</t>
  </si>
  <si>
    <t>奖励性绩效工资</t>
  </si>
  <si>
    <t>基础性绩效工资</t>
  </si>
  <si>
    <t>2080505</t>
  </si>
  <si>
    <t>医疗保险（事业）</t>
  </si>
  <si>
    <t>2101102</t>
  </si>
  <si>
    <t>2210201</t>
  </si>
  <si>
    <t>预算12表</t>
  </si>
  <si>
    <t>上年结转资金表</t>
  </si>
  <si>
    <t>功能分类编码</t>
  </si>
  <si>
    <t>政府经济科目</t>
  </si>
  <si>
    <t>经济分类编码</t>
  </si>
  <si>
    <t>功能分类名称</t>
  </si>
  <si>
    <t>预算单位编码</t>
  </si>
  <si>
    <t>预算单位名称</t>
  </si>
  <si>
    <t>预算项目名称</t>
  </si>
  <si>
    <t>资金性质名称</t>
  </si>
  <si>
    <t>2121999</t>
  </si>
  <si>
    <t>50302</t>
  </si>
  <si>
    <t>一体机</t>
  </si>
  <si>
    <t>专项债券</t>
  </si>
  <si>
    <t>2050299</t>
  </si>
  <si>
    <t>安财预〔2024]225号关于下达2024年第二批义务教育阶段乡村教师生活补助省级资金预算的通知</t>
  </si>
  <si>
    <t>2050999</t>
  </si>
  <si>
    <t>50502</t>
  </si>
  <si>
    <t>2024年生均公用经费--市级资金-中学（安财预【2024】5号）</t>
  </si>
  <si>
    <t>2050202</t>
  </si>
  <si>
    <t>2024年生均公用经费--省级资金--小学（安财预【2024】200号）</t>
  </si>
  <si>
    <t>2024年生均公用经费--市级资金-中学（安财预【2024】200号）</t>
  </si>
  <si>
    <t>安财预【2024】34号提前下达2024年义务教育阶段乡村教师生活补助省级资金预算的通知</t>
  </si>
  <si>
    <t>安阳市殷都外国语中学采购教学一体机、激光投影机项目</t>
  </si>
  <si>
    <t>预算13表</t>
  </si>
  <si>
    <t>部门（单位）整体绩效目标表</t>
  </si>
  <si>
    <t>（2025年度）</t>
  </si>
  <si>
    <t>部门名称：安阳市殷都外国语中学</t>
  </si>
  <si>
    <t>年度履职目标</t>
  </si>
  <si>
    <t>年度主要任务</t>
  </si>
  <si>
    <t>任务名称</t>
  </si>
  <si>
    <t>主要内容</t>
  </si>
  <si>
    <t xml:space="preserve">预算情况  </t>
  </si>
  <si>
    <t>部门预算总额（万元）</t>
  </si>
  <si>
    <t>1、资金来源：</t>
  </si>
  <si>
    <t>（1）政府预算资金</t>
  </si>
  <si>
    <t>（2）财政专户管理资金</t>
  </si>
  <si>
    <t>（3）单位资金</t>
  </si>
  <si>
    <t>2、资金结构：</t>
  </si>
  <si>
    <t>（1）基本支出</t>
  </si>
  <si>
    <t>（2）项目支出</t>
  </si>
  <si>
    <t>一级指标</t>
  </si>
  <si>
    <t>二级指标</t>
  </si>
  <si>
    <t>三级指标</t>
  </si>
  <si>
    <t>指标值</t>
  </si>
  <si>
    <t>指标值说明</t>
  </si>
  <si>
    <t xml:space="preserve"> 投入管理指标  </t>
  </si>
  <si>
    <t xml:space="preserve">工作目标管理  </t>
  </si>
  <si>
    <t>年度履职目标相关性</t>
  </si>
  <si>
    <t>工作任务科学性</t>
  </si>
  <si>
    <t>绩效指标合理性</t>
  </si>
  <si>
    <t xml:space="preserve">预算和财务管理  </t>
  </si>
  <si>
    <t>预算编制完整性</t>
  </si>
  <si>
    <t>专项资金细化率</t>
  </si>
  <si>
    <t>预算执行率</t>
  </si>
  <si>
    <t>预算调整率</t>
  </si>
  <si>
    <t>结转结余率</t>
  </si>
  <si>
    <t>“三公经费”控制率</t>
  </si>
  <si>
    <t>政府采购执行率</t>
  </si>
  <si>
    <t>决算真实性</t>
  </si>
  <si>
    <t>资金使用合规性</t>
  </si>
  <si>
    <t>管理制度健全性</t>
  </si>
  <si>
    <t>预决算信息公开性</t>
  </si>
  <si>
    <t>资产管理规范性</t>
  </si>
  <si>
    <t xml:space="preserve">绩效管理  </t>
  </si>
  <si>
    <t>绩效目标编制完成率</t>
  </si>
  <si>
    <t>绩效监控完成率</t>
  </si>
  <si>
    <t>绩效自评完成率</t>
  </si>
  <si>
    <t>部门绩效评价完成率</t>
  </si>
  <si>
    <t>评价结果应用率</t>
  </si>
  <si>
    <t xml:space="preserve">产出指标  </t>
  </si>
  <si>
    <t>重点工作任务完成</t>
  </si>
  <si>
    <t>履职目标实现</t>
  </si>
  <si>
    <t xml:space="preserve">效益指标  </t>
  </si>
  <si>
    <t>履职效益</t>
  </si>
  <si>
    <t>满意度</t>
  </si>
  <si>
    <t>预算14表</t>
  </si>
  <si>
    <t>2025年部门预算项目绩效目标汇总表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</si>
  <si>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</si>
  <si>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</si>
  <si>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</si>
  <si>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</si>
  <si>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</si>
  <si>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满意度指标  </t>
  </si>
  <si>
    <t>资金总额</t>
  </si>
  <si>
    <t>政府预算资金</t>
  </si>
  <si>
    <t>405</t>
  </si>
  <si>
    <t>安阳市殷都区教育局</t>
  </si>
  <si>
    <t>410505250000000036021</t>
  </si>
  <si>
    <t>预算控制数</t>
  </si>
  <si>
    <t>≤1.21万元</t>
  </si>
  <si>
    <t>惠及人员</t>
  </si>
  <si>
    <t>≤53人次</t>
  </si>
  <si>
    <t>投入财政资金</t>
  </si>
  <si>
    <t>教师满意度</t>
  </si>
  <si>
    <t>≥95%</t>
  </si>
  <si>
    <t>预算控制率</t>
  </si>
  <si>
    <t>≤100%</t>
  </si>
  <si>
    <t>按人发放</t>
  </si>
  <si>
    <t>受益人数</t>
  </si>
  <si>
    <t>学校满意度</t>
  </si>
  <si>
    <t>足额拨付到位</t>
  </si>
  <si>
    <t>财政资金</t>
  </si>
  <si>
    <t>人均标准</t>
  </si>
  <si>
    <t>≤20元/月</t>
  </si>
  <si>
    <t>按时拨付</t>
  </si>
  <si>
    <t>410505250000000036025</t>
  </si>
  <si>
    <t>≤11.8万元</t>
  </si>
  <si>
    <t>≤13人</t>
  </si>
  <si>
    <t>≤756元/月/ 人</t>
  </si>
  <si>
    <t>410505250000000048479</t>
  </si>
  <si>
    <t>≤3.12万元</t>
  </si>
  <si>
    <t>≤87人</t>
  </si>
  <si>
    <t>≤350元/人</t>
  </si>
  <si>
    <t>410505250000000069640</t>
  </si>
  <si>
    <t>财政资金投入</t>
  </si>
  <si>
    <t>≤0.71万元</t>
  </si>
  <si>
    <t>学生数</t>
  </si>
  <si>
    <t>≤20人</t>
  </si>
  <si>
    <t>受助学生</t>
  </si>
  <si>
    <t>促进义务教育发展</t>
  </si>
  <si>
    <t>明显</t>
  </si>
  <si>
    <t>学生满意度</t>
  </si>
  <si>
    <t>生均标准</t>
  </si>
  <si>
    <t>≤6000元/人</t>
  </si>
  <si>
    <t>足额拨付</t>
  </si>
  <si>
    <t>完成率</t>
  </si>
  <si>
    <t>按时拨付到位</t>
  </si>
  <si>
    <t>按进度</t>
  </si>
  <si>
    <t>410505250000000069668</t>
  </si>
  <si>
    <t>城乡公用经费</t>
  </si>
  <si>
    <t>≤9.24万元</t>
  </si>
  <si>
    <t>生均经费金额</t>
  </si>
  <si>
    <t>受益学生</t>
  </si>
  <si>
    <t>≥1223人</t>
  </si>
  <si>
    <t>学生人数</t>
  </si>
  <si>
    <t>教育学生绿色低碳</t>
  </si>
  <si>
    <t>≤940元/人</t>
  </si>
  <si>
    <t>促进学生健康成长</t>
  </si>
  <si>
    <t>确定</t>
  </si>
  <si>
    <t>410505250000000069692</t>
  </si>
  <si>
    <t>≤5.91万元</t>
  </si>
  <si>
    <t>教育学生绿色低碳出行</t>
  </si>
  <si>
    <t>≤720元/人</t>
  </si>
  <si>
    <t>410505250000000078442</t>
  </si>
  <si>
    <t>≤15.4万元</t>
  </si>
  <si>
    <t>≤112人</t>
  </si>
  <si>
    <t>≤300元/月</t>
  </si>
  <si>
    <t>410505250000000078445</t>
  </si>
  <si>
    <t>≤2.59万元</t>
  </si>
  <si>
    <t>≤300元/人</t>
  </si>
  <si>
    <t>410505250000000078448</t>
  </si>
  <si>
    <t>≤1.26万元</t>
  </si>
  <si>
    <t>410505250000000078450</t>
  </si>
  <si>
    <t>≤3.77万元</t>
  </si>
  <si>
    <t>410505250000000078452</t>
  </si>
  <si>
    <t>≤0.49万元</t>
  </si>
  <si>
    <t>≤940人</t>
  </si>
  <si>
    <t>410505250000000078459</t>
  </si>
  <si>
    <t>≤1万元</t>
  </si>
  <si>
    <t>项目额度</t>
  </si>
  <si>
    <t>≥90%</t>
  </si>
  <si>
    <t>结转占比</t>
  </si>
  <si>
    <t>促进学生全面发展</t>
  </si>
  <si>
    <t>410505250000000078461</t>
  </si>
  <si>
    <t>≤0.13万元</t>
  </si>
  <si>
    <t>≤0.13%</t>
  </si>
  <si>
    <t>≥0.13万元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</si>
</sst>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12"/>
      <name val="SimSun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SimSun"/>
      <charset val="134"/>
    </font>
    <font>
      <sz val="11"/>
      <name val="宋体"/>
      <charset val="1"/>
      <scheme val="minor"/>
    </font>
    <font>
      <sz val="9"/>
      <name val="宋体"/>
      <charset val="1"/>
      <scheme val="minor"/>
    </font>
    <font>
      <sz val="10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1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51" applyFont="1" applyBorder="1" applyAlignment="1">
      <alignment horizontal="right" vertical="center" wrapText="1"/>
    </xf>
    <xf numFmtId="0" fontId="2" fillId="0" borderId="0" xfId="51" applyFont="1" applyBorder="1" applyAlignment="1">
      <alignment horizontal="center" vertical="center" wrapText="1"/>
    </xf>
    <xf numFmtId="0" fontId="3" fillId="0" borderId="0" xfId="51" applyFont="1" applyBorder="1" applyAlignment="1">
      <alignment vertical="center" wrapText="1"/>
    </xf>
    <xf numFmtId="0" fontId="4" fillId="0" borderId="0" xfId="51" applyFont="1" applyBorder="1" applyAlignment="1">
      <alignment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51" applyFont="1" applyBorder="1" applyAlignment="1">
      <alignment horizontal="left" vertical="center" wrapText="1"/>
    </xf>
    <xf numFmtId="4" fontId="1" fillId="0" borderId="1" xfId="51" applyNumberFormat="1" applyFont="1" applyBorder="1" applyAlignment="1">
      <alignment horizontal="right" vertical="center" wrapText="1"/>
    </xf>
    <xf numFmtId="0" fontId="1" fillId="0" borderId="1" xfId="51" applyFont="1" applyBorder="1" applyAlignment="1">
      <alignment vertical="center" wrapText="1"/>
    </xf>
    <xf numFmtId="0" fontId="1" fillId="0" borderId="2" xfId="51" applyFont="1" applyBorder="1" applyAlignment="1">
      <alignment horizontal="center" vertical="center" wrapText="1"/>
    </xf>
    <xf numFmtId="4" fontId="1" fillId="0" borderId="2" xfId="51" applyNumberFormat="1" applyFont="1" applyBorder="1" applyAlignment="1">
      <alignment horizontal="center" vertical="center" wrapText="1"/>
    </xf>
    <xf numFmtId="0" fontId="1" fillId="0" borderId="3" xfId="51" applyFont="1" applyBorder="1" applyAlignment="1">
      <alignment horizontal="center" vertical="center" wrapText="1"/>
    </xf>
    <xf numFmtId="4" fontId="1" fillId="0" borderId="3" xfId="51" applyNumberFormat="1" applyFont="1" applyBorder="1" applyAlignment="1">
      <alignment horizontal="center" vertical="center" wrapText="1"/>
    </xf>
    <xf numFmtId="0" fontId="1" fillId="0" borderId="4" xfId="51" applyFont="1" applyBorder="1" applyAlignment="1">
      <alignment horizontal="center" vertical="center" wrapText="1"/>
    </xf>
    <xf numFmtId="4" fontId="1" fillId="0" borderId="4" xfId="51" applyNumberFormat="1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vertical="center" wrapText="1"/>
    </xf>
    <xf numFmtId="0" fontId="0" fillId="0" borderId="0" xfId="50">
      <alignment vertical="center"/>
    </xf>
    <xf numFmtId="0" fontId="1" fillId="0" borderId="0" xfId="50" applyFont="1" applyBorder="1" applyAlignment="1">
      <alignment horizontal="right" vertical="center" wrapText="1"/>
    </xf>
    <xf numFmtId="0" fontId="2" fillId="0" borderId="0" xfId="50" applyFont="1" applyBorder="1" applyAlignment="1">
      <alignment horizontal="center" vertical="center" wrapText="1"/>
    </xf>
    <xf numFmtId="0" fontId="5" fillId="0" borderId="0" xfId="50" applyFont="1" applyBorder="1" applyAlignment="1">
      <alignment horizontal="center" vertical="center" wrapText="1"/>
    </xf>
    <xf numFmtId="0" fontId="1" fillId="0" borderId="1" xfId="50" applyFont="1" applyBorder="1" applyAlignment="1">
      <alignment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left" vertical="center" wrapText="1"/>
    </xf>
    <xf numFmtId="4" fontId="1" fillId="0" borderId="1" xfId="50" applyNumberFormat="1" applyFont="1" applyBorder="1" applyAlignment="1">
      <alignment horizontal="center" vertical="center" wrapText="1"/>
    </xf>
    <xf numFmtId="0" fontId="1" fillId="0" borderId="5" xfId="50" applyFont="1" applyBorder="1" applyAlignment="1">
      <alignment vertical="center" wrapText="1"/>
    </xf>
    <xf numFmtId="0" fontId="1" fillId="0" borderId="6" xfId="50" applyFont="1" applyBorder="1" applyAlignment="1">
      <alignment horizontal="left" vertical="center" wrapText="1"/>
    </xf>
    <xf numFmtId="0" fontId="1" fillId="0" borderId="5" xfId="50" applyFont="1" applyBorder="1" applyAlignment="1">
      <alignment horizontal="left" vertical="center" wrapText="1"/>
    </xf>
    <xf numFmtId="49" fontId="1" fillId="0" borderId="1" xfId="50" applyNumberFormat="1" applyFont="1" applyBorder="1" applyAlignment="1">
      <alignment horizontal="left" vertical="center" wrapText="1"/>
    </xf>
    <xf numFmtId="0" fontId="1" fillId="0" borderId="0" xfId="50" applyFont="1" applyBorder="1" applyAlignment="1">
      <alignment horizontal="left" vertical="center" wrapText="1"/>
    </xf>
    <xf numFmtId="0" fontId="6" fillId="0" borderId="0" xfId="49" applyFont="1">
      <alignment vertical="center"/>
    </xf>
    <xf numFmtId="0" fontId="2" fillId="0" borderId="0" xfId="49" applyFont="1" applyBorder="1" applyAlignment="1">
      <alignment horizontal="center" vertical="center" wrapText="1"/>
    </xf>
    <xf numFmtId="0" fontId="2" fillId="2" borderId="0" xfId="49" applyFont="1" applyFill="1" applyBorder="1" applyAlignment="1">
      <alignment horizontal="center" vertical="center" wrapText="1"/>
    </xf>
    <xf numFmtId="0" fontId="6" fillId="0" borderId="0" xfId="49" applyFont="1" applyAlignment="1"/>
    <xf numFmtId="0" fontId="6" fillId="0" borderId="7" xfId="49" applyFont="1" applyBorder="1" applyAlignment="1">
      <alignment horizontal="center" vertical="center"/>
    </xf>
    <xf numFmtId="177" fontId="6" fillId="0" borderId="7" xfId="49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7" xfId="49" applyFont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8" xfId="49" applyFont="1" applyBorder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" fillId="0" borderId="0" xfId="49" applyFont="1" applyBorder="1" applyAlignment="1">
      <alignment horizontal="right" vertical="center" wrapText="1"/>
    </xf>
    <xf numFmtId="0" fontId="6" fillId="0" borderId="0" xfId="49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18" activePane="bottomLeft" state="frozen"/>
      <selection/>
      <selection pane="bottomLeft" activeCell="A1" sqref="A1:D1"/>
    </sheetView>
  </sheetViews>
  <sheetFormatPr defaultColWidth="10" defaultRowHeight="13.5" outlineLevelCol="3"/>
  <cols>
    <col min="1" max="1" width="25.6416666666667" customWidth="1"/>
    <col min="2" max="2" width="12.8166666666667" customWidth="1"/>
    <col min="3" max="3" width="25.6416666666667" customWidth="1"/>
    <col min="4" max="4" width="12.8166666666667" customWidth="1"/>
  </cols>
  <sheetData>
    <row r="1" ht="16.35" customHeight="1" spans="1:4">
      <c r="A1" s="54" t="s">
        <v>0</v>
      </c>
      <c r="B1" s="54"/>
      <c r="C1" s="54"/>
      <c r="D1" s="54"/>
    </row>
    <row r="2" ht="32.55" customHeight="1" spans="1:4">
      <c r="A2" s="49" t="s">
        <v>1</v>
      </c>
      <c r="B2" s="49"/>
      <c r="C2" s="49"/>
      <c r="D2" s="49"/>
    </row>
    <row r="3" ht="16.35" customHeight="1" spans="1:4">
      <c r="A3" s="48" t="s">
        <v>2</v>
      </c>
      <c r="B3" s="48"/>
      <c r="C3" s="48"/>
      <c r="D3" s="57" t="s">
        <v>3</v>
      </c>
    </row>
    <row r="4" ht="16.35" customHeight="1" spans="1:4">
      <c r="A4" s="50" t="s">
        <v>4</v>
      </c>
      <c r="B4" s="50"/>
      <c r="C4" s="50" t="s">
        <v>5</v>
      </c>
      <c r="D4" s="50"/>
    </row>
    <row r="5" ht="16.35" customHeight="1" spans="1:4">
      <c r="A5" s="50" t="s">
        <v>6</v>
      </c>
      <c r="B5" s="50" t="s">
        <v>7</v>
      </c>
      <c r="C5" s="50" t="s">
        <v>8</v>
      </c>
      <c r="D5" s="50" t="s">
        <v>9</v>
      </c>
    </row>
    <row r="6" ht="16.35" customHeight="1" spans="1:4">
      <c r="A6" s="52" t="s">
        <v>10</v>
      </c>
      <c r="B6" s="56">
        <v>2205.606138</v>
      </c>
      <c r="C6" s="52" t="s">
        <v>11</v>
      </c>
      <c r="D6" s="56"/>
    </row>
    <row r="7" ht="16.35" customHeight="1" spans="1:4">
      <c r="A7" s="52" t="s">
        <v>12</v>
      </c>
      <c r="B7" s="56">
        <v>2205.606138</v>
      </c>
      <c r="C7" s="52" t="s">
        <v>13</v>
      </c>
      <c r="D7" s="56"/>
    </row>
    <row r="8" ht="16.35" customHeight="1" spans="1:4">
      <c r="A8" s="51" t="s">
        <v>14</v>
      </c>
      <c r="B8" s="56"/>
      <c r="C8" s="52" t="s">
        <v>15</v>
      </c>
      <c r="D8" s="56"/>
    </row>
    <row r="9" ht="16.35" customHeight="1" spans="1:4">
      <c r="A9" s="51" t="s">
        <v>16</v>
      </c>
      <c r="B9" s="56"/>
      <c r="C9" s="52" t="s">
        <v>17</v>
      </c>
      <c r="D9" s="56"/>
    </row>
    <row r="10" ht="16.35" customHeight="1" spans="1:4">
      <c r="A10" s="51" t="s">
        <v>18</v>
      </c>
      <c r="B10" s="56"/>
      <c r="C10" s="52" t="s">
        <v>19</v>
      </c>
      <c r="D10" s="56">
        <v>1818.54908</v>
      </c>
    </row>
    <row r="11" ht="16.35" customHeight="1" spans="1:4">
      <c r="A11" s="51" t="s">
        <v>20</v>
      </c>
      <c r="B11" s="56"/>
      <c r="C11" s="52" t="s">
        <v>21</v>
      </c>
      <c r="D11" s="56"/>
    </row>
    <row r="12" ht="16.35" customHeight="1" spans="1:4">
      <c r="A12" s="51" t="s">
        <v>22</v>
      </c>
      <c r="B12" s="56"/>
      <c r="C12" s="52" t="s">
        <v>23</v>
      </c>
      <c r="D12" s="56"/>
    </row>
    <row r="13" ht="16.35" customHeight="1" spans="1:4">
      <c r="A13" s="51" t="s">
        <v>24</v>
      </c>
      <c r="B13" s="56"/>
      <c r="C13" s="52" t="s">
        <v>25</v>
      </c>
      <c r="D13" s="56">
        <v>166.144512</v>
      </c>
    </row>
    <row r="14" ht="16.35" customHeight="1" spans="1:4">
      <c r="A14" s="51" t="s">
        <v>26</v>
      </c>
      <c r="B14" s="56"/>
      <c r="C14" s="52" t="s">
        <v>27</v>
      </c>
      <c r="D14" s="56"/>
    </row>
    <row r="15" ht="16.35" customHeight="1" spans="1:4">
      <c r="A15" s="51" t="s">
        <v>28</v>
      </c>
      <c r="B15" s="56"/>
      <c r="C15" s="52" t="s">
        <v>29</v>
      </c>
      <c r="D15" s="56">
        <v>75.803434</v>
      </c>
    </row>
    <row r="16" ht="16.35" customHeight="1" spans="1:4">
      <c r="A16" s="51"/>
      <c r="B16" s="51"/>
      <c r="C16" s="52" t="s">
        <v>30</v>
      </c>
      <c r="D16" s="56"/>
    </row>
    <row r="17" ht="16.35" customHeight="1" spans="1:4">
      <c r="A17" s="51"/>
      <c r="B17" s="51"/>
      <c r="C17" s="52" t="s">
        <v>31</v>
      </c>
      <c r="D17" s="56">
        <v>1.13</v>
      </c>
    </row>
    <row r="18" ht="16.35" customHeight="1" spans="1:4">
      <c r="A18" s="51"/>
      <c r="B18" s="51"/>
      <c r="C18" s="52" t="s">
        <v>32</v>
      </c>
      <c r="D18" s="56"/>
    </row>
    <row r="19" ht="16.35" customHeight="1" spans="1:4">
      <c r="A19" s="51"/>
      <c r="B19" s="51"/>
      <c r="C19" s="52" t="s">
        <v>33</v>
      </c>
      <c r="D19" s="56"/>
    </row>
    <row r="20" ht="16.35" customHeight="1" spans="1:4">
      <c r="A20" s="51"/>
      <c r="B20" s="51"/>
      <c r="C20" s="52" t="s">
        <v>34</v>
      </c>
      <c r="D20" s="56"/>
    </row>
    <row r="21" ht="16.35" customHeight="1" spans="1:4">
      <c r="A21" s="51"/>
      <c r="B21" s="51"/>
      <c r="C21" s="52" t="s">
        <v>35</v>
      </c>
      <c r="D21" s="56"/>
    </row>
    <row r="22" ht="16.35" customHeight="1" spans="1:4">
      <c r="A22" s="51"/>
      <c r="B22" s="51"/>
      <c r="C22" s="52" t="s">
        <v>36</v>
      </c>
      <c r="D22" s="56"/>
    </row>
    <row r="23" ht="16.35" customHeight="1" spans="1:4">
      <c r="A23" s="51"/>
      <c r="B23" s="51"/>
      <c r="C23" s="52" t="s">
        <v>37</v>
      </c>
      <c r="D23" s="56"/>
    </row>
    <row r="24" ht="16.35" customHeight="1" spans="1:4">
      <c r="A24" s="51"/>
      <c r="B24" s="51"/>
      <c r="C24" s="52" t="s">
        <v>38</v>
      </c>
      <c r="D24" s="56"/>
    </row>
    <row r="25" ht="16.35" customHeight="1" spans="1:4">
      <c r="A25" s="51"/>
      <c r="B25" s="51"/>
      <c r="C25" s="52" t="s">
        <v>39</v>
      </c>
      <c r="D25" s="56">
        <v>168.629112</v>
      </c>
    </row>
    <row r="26" ht="16.35" customHeight="1" spans="1:4">
      <c r="A26" s="51"/>
      <c r="B26" s="51"/>
      <c r="C26" s="52" t="s">
        <v>40</v>
      </c>
      <c r="D26" s="56"/>
    </row>
    <row r="27" ht="16.35" customHeight="1" spans="1:4">
      <c r="A27" s="51"/>
      <c r="B27" s="51"/>
      <c r="C27" s="52" t="s">
        <v>41</v>
      </c>
      <c r="D27" s="56"/>
    </row>
    <row r="28" ht="16.35" customHeight="1" spans="1:4">
      <c r="A28" s="51"/>
      <c r="B28" s="51"/>
      <c r="C28" s="52" t="s">
        <v>42</v>
      </c>
      <c r="D28" s="56"/>
    </row>
    <row r="29" ht="16.35" customHeight="1" spans="1:4">
      <c r="A29" s="51"/>
      <c r="B29" s="51"/>
      <c r="C29" s="52" t="s">
        <v>43</v>
      </c>
      <c r="D29" s="56"/>
    </row>
    <row r="30" ht="16.35" customHeight="1" spans="1:4">
      <c r="A30" s="51"/>
      <c r="B30" s="51"/>
      <c r="C30" s="52" t="s">
        <v>44</v>
      </c>
      <c r="D30" s="56"/>
    </row>
    <row r="31" ht="16.35" customHeight="1" spans="1:4">
      <c r="A31" s="51"/>
      <c r="B31" s="51"/>
      <c r="C31" s="52" t="s">
        <v>45</v>
      </c>
      <c r="D31" s="56"/>
    </row>
    <row r="32" ht="16.35" customHeight="1" spans="1:4">
      <c r="A32" s="51"/>
      <c r="B32" s="51"/>
      <c r="C32" s="52" t="s">
        <v>46</v>
      </c>
      <c r="D32" s="56"/>
    </row>
    <row r="33" ht="16.35" customHeight="1" spans="1:4">
      <c r="A33" s="51"/>
      <c r="B33" s="51"/>
      <c r="C33" s="52" t="s">
        <v>47</v>
      </c>
      <c r="D33" s="56"/>
    </row>
    <row r="34" ht="16.35" customHeight="1" spans="1:4">
      <c r="A34" s="51"/>
      <c r="B34" s="51"/>
      <c r="C34" s="52" t="s">
        <v>48</v>
      </c>
      <c r="D34" s="56"/>
    </row>
    <row r="35" ht="16.35" customHeight="1" spans="1:4">
      <c r="A35" s="51"/>
      <c r="B35" s="51"/>
      <c r="C35" s="51" t="s">
        <v>49</v>
      </c>
      <c r="D35" s="56"/>
    </row>
    <row r="36" ht="16.35" customHeight="1" spans="1:4">
      <c r="A36" s="50" t="s">
        <v>50</v>
      </c>
      <c r="B36" s="56">
        <v>2205.606138</v>
      </c>
      <c r="C36" s="50" t="s">
        <v>51</v>
      </c>
      <c r="D36" s="56">
        <v>2230.256138</v>
      </c>
    </row>
    <row r="37" ht="16.35" customHeight="1" spans="1:4">
      <c r="A37" s="51" t="s">
        <v>52</v>
      </c>
      <c r="B37" s="56">
        <v>24.65</v>
      </c>
      <c r="C37" s="51" t="s">
        <v>53</v>
      </c>
      <c r="D37" s="58"/>
    </row>
    <row r="38" ht="16.35" customHeight="1" spans="1:4">
      <c r="A38" s="50" t="s">
        <v>54</v>
      </c>
      <c r="B38" s="56">
        <v>2230.256138</v>
      </c>
      <c r="C38" s="50" t="s">
        <v>55</v>
      </c>
      <c r="D38" s="56">
        <v>2230.256138</v>
      </c>
    </row>
  </sheetData>
  <mergeCells count="25">
    <mergeCell ref="A1:D1"/>
    <mergeCell ref="A2:D2"/>
    <mergeCell ref="A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2" workbookViewId="0">
      <selection activeCell="A1" sqref="A1:L1"/>
    </sheetView>
  </sheetViews>
  <sheetFormatPr defaultColWidth="10" defaultRowHeight="13.5"/>
  <cols>
    <col min="1" max="11" width="9.76666666666667" customWidth="1"/>
    <col min="12" max="12" width="10.2583333333333" customWidth="1"/>
    <col min="13" max="17" width="9.76666666666667" customWidth="1"/>
  </cols>
  <sheetData>
    <row r="1" ht="16.35" customHeight="1" spans="1:12">
      <c r="A1" s="54" t="s">
        <v>231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ht="32.55" customHeight="1" spans="1:12">
      <c r="A2" s="49" t="s">
        <v>232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16.35" customHeight="1" spans="1:1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4" t="s">
        <v>3</v>
      </c>
    </row>
    <row r="4" ht="16.35" customHeight="1" spans="1:12">
      <c r="A4" s="50" t="s">
        <v>233</v>
      </c>
      <c r="B4" s="50" t="s">
        <v>234</v>
      </c>
      <c r="C4" s="50" t="s">
        <v>235</v>
      </c>
      <c r="D4" s="50" t="s">
        <v>62</v>
      </c>
      <c r="E4" s="50" t="s">
        <v>236</v>
      </c>
      <c r="F4" s="50"/>
      <c r="G4" s="50"/>
      <c r="H4" s="50" t="s">
        <v>237</v>
      </c>
      <c r="I4" s="50"/>
      <c r="J4" s="50"/>
      <c r="K4" s="50" t="s">
        <v>72</v>
      </c>
      <c r="L4" s="50" t="s">
        <v>73</v>
      </c>
    </row>
    <row r="5" ht="25.85" customHeight="1" spans="1:12">
      <c r="A5" s="50"/>
      <c r="B5" s="50"/>
      <c r="C5" s="50"/>
      <c r="D5" s="50"/>
      <c r="E5" s="50" t="s">
        <v>63</v>
      </c>
      <c r="F5" s="50" t="s">
        <v>238</v>
      </c>
      <c r="G5" s="50" t="s">
        <v>65</v>
      </c>
      <c r="H5" s="50" t="s">
        <v>63</v>
      </c>
      <c r="I5" s="50" t="s">
        <v>238</v>
      </c>
      <c r="J5" s="50" t="s">
        <v>65</v>
      </c>
      <c r="K5" s="50"/>
      <c r="L5" s="50"/>
    </row>
    <row r="6" ht="16.35" customHeight="1" spans="1:12">
      <c r="A6" s="51"/>
      <c r="B6" s="51"/>
      <c r="C6" s="51"/>
      <c r="D6" s="56">
        <v>56.6348</v>
      </c>
      <c r="E6" s="56">
        <v>31.9848</v>
      </c>
      <c r="F6" s="56"/>
      <c r="G6" s="56"/>
      <c r="H6" s="56">
        <v>23.52</v>
      </c>
      <c r="I6" s="56">
        <v>1.13</v>
      </c>
      <c r="J6" s="56"/>
      <c r="K6" s="56"/>
      <c r="L6" s="56"/>
    </row>
    <row r="7" ht="25" customHeight="1" spans="1:12">
      <c r="A7" s="51"/>
      <c r="B7" s="51" t="s">
        <v>75</v>
      </c>
      <c r="C7" s="51" t="s">
        <v>76</v>
      </c>
      <c r="D7" s="56">
        <v>56.6348</v>
      </c>
      <c r="E7" s="56">
        <v>31.9848</v>
      </c>
      <c r="F7" s="56"/>
      <c r="G7" s="56"/>
      <c r="H7" s="56">
        <v>23.52</v>
      </c>
      <c r="I7" s="56">
        <v>1.13</v>
      </c>
      <c r="J7" s="56"/>
      <c r="K7" s="56"/>
      <c r="L7" s="56"/>
    </row>
    <row r="8" ht="37.95" customHeight="1" spans="1:12">
      <c r="A8" s="51" t="s">
        <v>86</v>
      </c>
      <c r="B8" s="51" t="s">
        <v>239</v>
      </c>
      <c r="C8" s="51" t="s">
        <v>76</v>
      </c>
      <c r="D8" s="56">
        <v>11.8</v>
      </c>
      <c r="E8" s="56">
        <v>11.8</v>
      </c>
      <c r="F8" s="56"/>
      <c r="G8" s="56"/>
      <c r="H8" s="56"/>
      <c r="I8" s="56"/>
      <c r="J8" s="56"/>
      <c r="K8" s="56"/>
      <c r="L8" s="56"/>
    </row>
    <row r="9" ht="50" customHeight="1" spans="1:12">
      <c r="A9" s="51" t="s">
        <v>86</v>
      </c>
      <c r="B9" s="51" t="s">
        <v>240</v>
      </c>
      <c r="C9" s="51" t="s">
        <v>76</v>
      </c>
      <c r="D9" s="56">
        <v>1.21</v>
      </c>
      <c r="E9" s="56">
        <v>1.21</v>
      </c>
      <c r="F9" s="56"/>
      <c r="G9" s="56"/>
      <c r="H9" s="56"/>
      <c r="I9" s="56"/>
      <c r="J9" s="56"/>
      <c r="K9" s="56"/>
      <c r="L9" s="56"/>
    </row>
    <row r="10" ht="62.95" customHeight="1" spans="1:12">
      <c r="A10" s="51" t="s">
        <v>86</v>
      </c>
      <c r="B10" s="51" t="s">
        <v>241</v>
      </c>
      <c r="C10" s="51" t="s">
        <v>76</v>
      </c>
      <c r="D10" s="56">
        <v>3.12</v>
      </c>
      <c r="E10" s="56">
        <v>3.12</v>
      </c>
      <c r="F10" s="56"/>
      <c r="G10" s="56"/>
      <c r="H10" s="56"/>
      <c r="I10" s="56"/>
      <c r="J10" s="56"/>
      <c r="K10" s="56"/>
      <c r="L10" s="56"/>
    </row>
    <row r="11" ht="87.95" customHeight="1" spans="1:12">
      <c r="A11" s="51" t="s">
        <v>86</v>
      </c>
      <c r="B11" s="51" t="s">
        <v>242</v>
      </c>
      <c r="C11" s="51" t="s">
        <v>76</v>
      </c>
      <c r="D11" s="56">
        <v>1.27</v>
      </c>
      <c r="E11" s="56"/>
      <c r="F11" s="56"/>
      <c r="G11" s="56"/>
      <c r="H11" s="56">
        <v>1.27</v>
      </c>
      <c r="I11" s="56"/>
      <c r="J11" s="56"/>
      <c r="K11" s="56"/>
      <c r="L11" s="56"/>
    </row>
    <row r="12" ht="126.75" customHeight="1" spans="1:12">
      <c r="A12" s="51" t="s">
        <v>86</v>
      </c>
      <c r="B12" s="51" t="s">
        <v>243</v>
      </c>
      <c r="C12" s="51" t="s">
        <v>76</v>
      </c>
      <c r="D12" s="56">
        <v>15.4</v>
      </c>
      <c r="E12" s="56"/>
      <c r="F12" s="56"/>
      <c r="G12" s="56"/>
      <c r="H12" s="56">
        <v>15.4</v>
      </c>
      <c r="I12" s="56"/>
      <c r="J12" s="56"/>
      <c r="K12" s="56"/>
      <c r="L12" s="56"/>
    </row>
    <row r="13" ht="138.85" customHeight="1" spans="1:12">
      <c r="A13" s="51" t="s">
        <v>86</v>
      </c>
      <c r="B13" s="51" t="s">
        <v>244</v>
      </c>
      <c r="C13" s="51" t="s">
        <v>76</v>
      </c>
      <c r="D13" s="56">
        <v>2.59</v>
      </c>
      <c r="E13" s="56"/>
      <c r="F13" s="56"/>
      <c r="G13" s="56"/>
      <c r="H13" s="56">
        <v>2.59</v>
      </c>
      <c r="I13" s="56"/>
      <c r="J13" s="56"/>
      <c r="K13" s="56"/>
      <c r="L13" s="56"/>
    </row>
    <row r="14" ht="37.95" customHeight="1" spans="1:12">
      <c r="A14" s="51" t="s">
        <v>86</v>
      </c>
      <c r="B14" s="51" t="s">
        <v>245</v>
      </c>
      <c r="C14" s="51" t="s">
        <v>76</v>
      </c>
      <c r="D14" s="56">
        <v>5.9094</v>
      </c>
      <c r="E14" s="56">
        <v>5.9094</v>
      </c>
      <c r="F14" s="56"/>
      <c r="G14" s="56"/>
      <c r="H14" s="56"/>
      <c r="I14" s="56"/>
      <c r="J14" s="56"/>
      <c r="K14" s="56"/>
      <c r="L14" s="56"/>
    </row>
    <row r="15" ht="37.95" customHeight="1" spans="1:12">
      <c r="A15" s="51" t="s">
        <v>86</v>
      </c>
      <c r="B15" s="51" t="s">
        <v>246</v>
      </c>
      <c r="C15" s="51" t="s">
        <v>76</v>
      </c>
      <c r="D15" s="56">
        <v>9.2398</v>
      </c>
      <c r="E15" s="56">
        <v>9.2398</v>
      </c>
      <c r="F15" s="56"/>
      <c r="G15" s="56"/>
      <c r="H15" s="56"/>
      <c r="I15" s="56"/>
      <c r="J15" s="56"/>
      <c r="K15" s="56"/>
      <c r="L15" s="56"/>
    </row>
    <row r="16" ht="100.9" customHeight="1" spans="1:12">
      <c r="A16" s="51" t="s">
        <v>86</v>
      </c>
      <c r="B16" s="51" t="s">
        <v>247</v>
      </c>
      <c r="C16" s="51" t="s">
        <v>76</v>
      </c>
      <c r="D16" s="56">
        <v>0.7056</v>
      </c>
      <c r="E16" s="56">
        <v>0.7056</v>
      </c>
      <c r="F16" s="56"/>
      <c r="G16" s="56"/>
      <c r="H16" s="56"/>
      <c r="I16" s="56"/>
      <c r="J16" s="56"/>
      <c r="K16" s="56"/>
      <c r="L16" s="56"/>
    </row>
    <row r="17" ht="87.95" customHeight="1" spans="1:12">
      <c r="A17" s="51" t="s">
        <v>86</v>
      </c>
      <c r="B17" s="51" t="s">
        <v>248</v>
      </c>
      <c r="C17" s="51" t="s">
        <v>76</v>
      </c>
      <c r="D17" s="56">
        <v>3.77</v>
      </c>
      <c r="E17" s="56"/>
      <c r="F17" s="56"/>
      <c r="G17" s="56"/>
      <c r="H17" s="56">
        <v>3.77</v>
      </c>
      <c r="I17" s="56"/>
      <c r="J17" s="56"/>
      <c r="K17" s="56"/>
      <c r="L17" s="56"/>
    </row>
    <row r="18" ht="87.95" customHeight="1" spans="1:12">
      <c r="A18" s="51" t="s">
        <v>86</v>
      </c>
      <c r="B18" s="51" t="s">
        <v>249</v>
      </c>
      <c r="C18" s="51" t="s">
        <v>76</v>
      </c>
      <c r="D18" s="56">
        <v>0.49</v>
      </c>
      <c r="E18" s="56"/>
      <c r="F18" s="56"/>
      <c r="G18" s="56"/>
      <c r="H18" s="56">
        <v>0.49</v>
      </c>
      <c r="I18" s="56"/>
      <c r="J18" s="56"/>
      <c r="K18" s="56"/>
      <c r="L18" s="56"/>
    </row>
    <row r="19" ht="25" customHeight="1" spans="1:12">
      <c r="A19" s="51" t="s">
        <v>86</v>
      </c>
      <c r="B19" s="51" t="s">
        <v>250</v>
      </c>
      <c r="C19" s="51" t="s">
        <v>76</v>
      </c>
      <c r="D19" s="56">
        <v>1</v>
      </c>
      <c r="E19" s="56"/>
      <c r="F19" s="56"/>
      <c r="G19" s="56"/>
      <c r="H19" s="56"/>
      <c r="I19" s="56">
        <v>1</v>
      </c>
      <c r="J19" s="56"/>
      <c r="K19" s="56"/>
      <c r="L19" s="56"/>
    </row>
    <row r="20" ht="87.95" customHeight="1" spans="1:12">
      <c r="A20" s="51" t="s">
        <v>86</v>
      </c>
      <c r="B20" s="51" t="s">
        <v>251</v>
      </c>
      <c r="C20" s="51" t="s">
        <v>76</v>
      </c>
      <c r="D20" s="56">
        <v>0.13</v>
      </c>
      <c r="E20" s="56"/>
      <c r="F20" s="56"/>
      <c r="G20" s="56"/>
      <c r="H20" s="56"/>
      <c r="I20" s="56">
        <v>0.13</v>
      </c>
      <c r="J20" s="56"/>
      <c r="K20" s="56"/>
      <c r="L20" s="56"/>
    </row>
  </sheetData>
  <mergeCells count="11">
    <mergeCell ref="A1:L1"/>
    <mergeCell ref="A2:L2"/>
    <mergeCell ref="A3:K3"/>
    <mergeCell ref="E4:G4"/>
    <mergeCell ref="H4:J4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3"/>
  <sheetViews>
    <sheetView workbookViewId="0">
      <selection activeCell="S11" sqref="S11"/>
    </sheetView>
  </sheetViews>
  <sheetFormatPr defaultColWidth="9" defaultRowHeight="13.5"/>
  <sheetData>
    <row r="1" spans="1:29">
      <c r="A1" s="48"/>
      <c r="AB1" s="48" t="s">
        <v>252</v>
      </c>
      <c r="AC1" s="48"/>
    </row>
    <row r="2" ht="24" spans="1:29">
      <c r="A2" s="49" t="s">
        <v>253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>
      <c r="A3" s="48"/>
      <c r="B3" s="48"/>
      <c r="D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AC3" s="48" t="s">
        <v>3</v>
      </c>
    </row>
    <row r="4" spans="1:29">
      <c r="A4" s="50" t="s">
        <v>254</v>
      </c>
      <c r="B4" s="50" t="s">
        <v>59</v>
      </c>
      <c r="C4" s="51" t="s">
        <v>255</v>
      </c>
      <c r="D4" s="50" t="s">
        <v>234</v>
      </c>
      <c r="E4" s="51" t="s">
        <v>256</v>
      </c>
      <c r="F4" s="51" t="s">
        <v>257</v>
      </c>
      <c r="G4" s="50" t="s">
        <v>258</v>
      </c>
      <c r="H4" s="50" t="s">
        <v>259</v>
      </c>
      <c r="I4" s="50" t="s">
        <v>260</v>
      </c>
      <c r="J4" s="50" t="s">
        <v>261</v>
      </c>
      <c r="K4" s="50" t="s">
        <v>262</v>
      </c>
      <c r="L4" s="50" t="s">
        <v>263</v>
      </c>
      <c r="M4" s="50" t="s">
        <v>62</v>
      </c>
      <c r="N4" s="50" t="s">
        <v>264</v>
      </c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5" spans="1:29">
      <c r="A5" s="50"/>
      <c r="B5" s="50"/>
      <c r="C5" s="51"/>
      <c r="D5" s="50"/>
      <c r="E5" s="51"/>
      <c r="F5" s="51"/>
      <c r="G5" s="50"/>
      <c r="H5" s="50"/>
      <c r="I5" s="50"/>
      <c r="J5" s="50"/>
      <c r="K5" s="50"/>
      <c r="L5" s="50"/>
      <c r="M5" s="50"/>
      <c r="N5" s="50" t="s">
        <v>74</v>
      </c>
      <c r="O5" s="50" t="s">
        <v>63</v>
      </c>
      <c r="P5" s="50"/>
      <c r="Q5" s="50"/>
      <c r="R5" s="50"/>
      <c r="S5" s="50"/>
      <c r="T5" s="50"/>
      <c r="U5" s="50"/>
      <c r="V5" s="50" t="s">
        <v>64</v>
      </c>
      <c r="W5" s="50" t="s">
        <v>65</v>
      </c>
      <c r="X5" s="50" t="s">
        <v>66</v>
      </c>
      <c r="Y5" s="50" t="s">
        <v>265</v>
      </c>
      <c r="Z5" s="50" t="s">
        <v>266</v>
      </c>
      <c r="AA5" s="50" t="s">
        <v>267</v>
      </c>
      <c r="AB5" s="50" t="s">
        <v>268</v>
      </c>
      <c r="AC5" s="50" t="s">
        <v>269</v>
      </c>
    </row>
    <row r="6" ht="33.75" spans="1:29">
      <c r="A6" s="50"/>
      <c r="B6" s="50"/>
      <c r="C6" s="51"/>
      <c r="D6" s="50"/>
      <c r="E6" s="51"/>
      <c r="F6" s="51"/>
      <c r="G6" s="50"/>
      <c r="H6" s="50"/>
      <c r="I6" s="50"/>
      <c r="J6" s="50"/>
      <c r="K6" s="50"/>
      <c r="L6" s="50"/>
      <c r="M6" s="50"/>
      <c r="N6" s="50"/>
      <c r="O6" s="50" t="s">
        <v>270</v>
      </c>
      <c r="P6" s="50" t="s">
        <v>271</v>
      </c>
      <c r="Q6" s="50" t="s">
        <v>272</v>
      </c>
      <c r="R6" s="50" t="s">
        <v>273</v>
      </c>
      <c r="S6" s="50" t="s">
        <v>274</v>
      </c>
      <c r="T6" s="50" t="s">
        <v>275</v>
      </c>
      <c r="U6" s="50" t="s">
        <v>276</v>
      </c>
      <c r="V6" s="50"/>
      <c r="W6" s="50"/>
      <c r="X6" s="50"/>
      <c r="Y6" s="50"/>
      <c r="Z6" s="50"/>
      <c r="AA6" s="50"/>
      <c r="AB6" s="50"/>
      <c r="AC6" s="50"/>
    </row>
    <row r="7" spans="1:29">
      <c r="A7" s="51"/>
      <c r="B7" s="51" t="s">
        <v>62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3">
        <v>2189.751338</v>
      </c>
      <c r="N7" s="53">
        <v>2189.751338</v>
      </c>
      <c r="O7" s="53">
        <v>2189.751338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</row>
    <row r="8" ht="22.5" spans="1:29">
      <c r="A8" s="52" t="s">
        <v>75</v>
      </c>
      <c r="B8" s="52" t="s">
        <v>76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3">
        <v>2189.751338</v>
      </c>
      <c r="N8" s="53">
        <v>2189.751338</v>
      </c>
      <c r="O8" s="53">
        <v>2189.751338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</row>
    <row r="9" ht="45" spans="1:29">
      <c r="A9" s="52" t="s">
        <v>75</v>
      </c>
      <c r="B9" s="52" t="s">
        <v>76</v>
      </c>
      <c r="C9" s="52" t="s">
        <v>240</v>
      </c>
      <c r="D9" s="52" t="s">
        <v>240</v>
      </c>
      <c r="E9" s="52" t="s">
        <v>277</v>
      </c>
      <c r="F9" s="52" t="s">
        <v>86</v>
      </c>
      <c r="G9" s="52" t="s">
        <v>278</v>
      </c>
      <c r="H9" s="52" t="s">
        <v>98</v>
      </c>
      <c r="I9" s="52" t="s">
        <v>279</v>
      </c>
      <c r="J9" s="52" t="s">
        <v>205</v>
      </c>
      <c r="K9" s="52" t="s">
        <v>280</v>
      </c>
      <c r="L9" s="52" t="s">
        <v>206</v>
      </c>
      <c r="M9" s="53">
        <v>1.21</v>
      </c>
      <c r="N9" s="53">
        <v>1.21</v>
      </c>
      <c r="O9" s="53">
        <v>1.21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</row>
    <row r="10" ht="33.75" spans="1:29">
      <c r="A10" s="52" t="s">
        <v>75</v>
      </c>
      <c r="B10" s="52" t="s">
        <v>76</v>
      </c>
      <c r="C10" s="52" t="s">
        <v>239</v>
      </c>
      <c r="D10" s="52" t="s">
        <v>239</v>
      </c>
      <c r="E10" s="52" t="s">
        <v>277</v>
      </c>
      <c r="F10" s="52" t="s">
        <v>86</v>
      </c>
      <c r="G10" s="52" t="s">
        <v>278</v>
      </c>
      <c r="H10" s="52" t="s">
        <v>98</v>
      </c>
      <c r="I10" s="52" t="s">
        <v>279</v>
      </c>
      <c r="J10" s="52" t="s">
        <v>205</v>
      </c>
      <c r="K10" s="52" t="s">
        <v>281</v>
      </c>
      <c r="L10" s="52" t="s">
        <v>203</v>
      </c>
      <c r="M10" s="53">
        <v>11.8</v>
      </c>
      <c r="N10" s="53">
        <v>11.8</v>
      </c>
      <c r="O10" s="53">
        <v>11.8</v>
      </c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</row>
    <row r="11" ht="56.25" spans="1:29">
      <c r="A11" s="52" t="s">
        <v>75</v>
      </c>
      <c r="B11" s="52" t="s">
        <v>76</v>
      </c>
      <c r="C11" s="52" t="s">
        <v>241</v>
      </c>
      <c r="D11" s="52" t="s">
        <v>241</v>
      </c>
      <c r="E11" s="52" t="s">
        <v>277</v>
      </c>
      <c r="F11" s="52" t="s">
        <v>86</v>
      </c>
      <c r="G11" s="52" t="s">
        <v>278</v>
      </c>
      <c r="H11" s="52" t="s">
        <v>98</v>
      </c>
      <c r="I11" s="52" t="s">
        <v>282</v>
      </c>
      <c r="J11" s="52" t="s">
        <v>207</v>
      </c>
      <c r="K11" s="52" t="s">
        <v>283</v>
      </c>
      <c r="L11" s="52" t="s">
        <v>207</v>
      </c>
      <c r="M11" s="53">
        <v>3.12</v>
      </c>
      <c r="N11" s="53">
        <v>3.12</v>
      </c>
      <c r="O11" s="53">
        <v>3.12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</row>
    <row r="12" ht="22.5" spans="1:29">
      <c r="A12" s="52" t="s">
        <v>75</v>
      </c>
      <c r="B12" s="52" t="s">
        <v>76</v>
      </c>
      <c r="C12" s="52" t="s">
        <v>284</v>
      </c>
      <c r="D12" s="52" t="s">
        <v>284</v>
      </c>
      <c r="E12" s="52" t="s">
        <v>277</v>
      </c>
      <c r="F12" s="52" t="s">
        <v>285</v>
      </c>
      <c r="G12" s="52" t="s">
        <v>286</v>
      </c>
      <c r="H12" s="52" t="s">
        <v>102</v>
      </c>
      <c r="I12" s="52" t="s">
        <v>177</v>
      </c>
      <c r="J12" s="52" t="s">
        <v>90</v>
      </c>
      <c r="K12" s="52" t="s">
        <v>175</v>
      </c>
      <c r="L12" s="52" t="s">
        <v>176</v>
      </c>
      <c r="M12" s="53">
        <v>21.63</v>
      </c>
      <c r="N12" s="53">
        <v>21.63</v>
      </c>
      <c r="O12" s="53">
        <v>21.63</v>
      </c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</row>
    <row r="13" ht="22.5" spans="1:29">
      <c r="A13" s="52" t="s">
        <v>75</v>
      </c>
      <c r="B13" s="52" t="s">
        <v>76</v>
      </c>
      <c r="C13" s="52" t="s">
        <v>287</v>
      </c>
      <c r="D13" s="52" t="s">
        <v>287</v>
      </c>
      <c r="E13" s="52" t="s">
        <v>277</v>
      </c>
      <c r="F13" s="52" t="s">
        <v>285</v>
      </c>
      <c r="G13" s="52" t="s">
        <v>286</v>
      </c>
      <c r="H13" s="52" t="s">
        <v>102</v>
      </c>
      <c r="I13" s="52" t="s">
        <v>188</v>
      </c>
      <c r="J13" s="52" t="s">
        <v>189</v>
      </c>
      <c r="K13" s="52" t="s">
        <v>186</v>
      </c>
      <c r="L13" s="52" t="s">
        <v>187</v>
      </c>
      <c r="M13" s="53">
        <v>48.8766</v>
      </c>
      <c r="N13" s="53">
        <v>48.8766</v>
      </c>
      <c r="O13" s="53">
        <v>48.8766</v>
      </c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</row>
    <row r="14" ht="22.5" spans="1:29">
      <c r="A14" s="52" t="s">
        <v>75</v>
      </c>
      <c r="B14" s="52" t="s">
        <v>76</v>
      </c>
      <c r="C14" s="52" t="s">
        <v>288</v>
      </c>
      <c r="D14" s="52" t="s">
        <v>288</v>
      </c>
      <c r="E14" s="52" t="s">
        <v>277</v>
      </c>
      <c r="F14" s="52" t="s">
        <v>285</v>
      </c>
      <c r="G14" s="52" t="s">
        <v>286</v>
      </c>
      <c r="H14" s="52" t="s">
        <v>102</v>
      </c>
      <c r="I14" s="52" t="s">
        <v>177</v>
      </c>
      <c r="J14" s="52" t="s">
        <v>90</v>
      </c>
      <c r="K14" s="52" t="s">
        <v>175</v>
      </c>
      <c r="L14" s="52" t="s">
        <v>176</v>
      </c>
      <c r="M14" s="53">
        <v>25.2</v>
      </c>
      <c r="N14" s="53">
        <v>25.2</v>
      </c>
      <c r="O14" s="53">
        <v>25.2</v>
      </c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</row>
    <row r="15" ht="22.5" spans="1:29">
      <c r="A15" s="52" t="s">
        <v>75</v>
      </c>
      <c r="B15" s="52" t="s">
        <v>76</v>
      </c>
      <c r="C15" s="52" t="s">
        <v>289</v>
      </c>
      <c r="D15" s="52" t="s">
        <v>289</v>
      </c>
      <c r="E15" s="52" t="s">
        <v>277</v>
      </c>
      <c r="F15" s="52" t="s">
        <v>285</v>
      </c>
      <c r="G15" s="52" t="s">
        <v>286</v>
      </c>
      <c r="H15" s="52" t="s">
        <v>102</v>
      </c>
      <c r="I15" s="52" t="s">
        <v>188</v>
      </c>
      <c r="J15" s="52" t="s">
        <v>189</v>
      </c>
      <c r="K15" s="52" t="s">
        <v>186</v>
      </c>
      <c r="L15" s="52" t="s">
        <v>187</v>
      </c>
      <c r="M15" s="53">
        <v>120.924</v>
      </c>
      <c r="N15" s="53">
        <v>120.924</v>
      </c>
      <c r="O15" s="53">
        <v>120.924</v>
      </c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ht="22.5" spans="1:29">
      <c r="A16" s="52" t="s">
        <v>75</v>
      </c>
      <c r="B16" s="52" t="s">
        <v>76</v>
      </c>
      <c r="C16" s="52" t="s">
        <v>290</v>
      </c>
      <c r="D16" s="52" t="s">
        <v>290</v>
      </c>
      <c r="E16" s="52" t="s">
        <v>277</v>
      </c>
      <c r="F16" s="52" t="s">
        <v>285</v>
      </c>
      <c r="G16" s="52" t="s">
        <v>286</v>
      </c>
      <c r="H16" s="52" t="s">
        <v>102</v>
      </c>
      <c r="I16" s="52" t="s">
        <v>177</v>
      </c>
      <c r="J16" s="52" t="s">
        <v>90</v>
      </c>
      <c r="K16" s="52" t="s">
        <v>175</v>
      </c>
      <c r="L16" s="52" t="s">
        <v>176</v>
      </c>
      <c r="M16" s="53">
        <v>76.8324</v>
      </c>
      <c r="N16" s="53">
        <v>76.8324</v>
      </c>
      <c r="O16" s="53">
        <v>76.8324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ht="22.5" spans="1:29">
      <c r="A17" s="52" t="s">
        <v>75</v>
      </c>
      <c r="B17" s="52" t="s">
        <v>76</v>
      </c>
      <c r="C17" s="52" t="s">
        <v>291</v>
      </c>
      <c r="D17" s="52" t="s">
        <v>291</v>
      </c>
      <c r="E17" s="52" t="s">
        <v>277</v>
      </c>
      <c r="F17" s="52" t="s">
        <v>285</v>
      </c>
      <c r="G17" s="52" t="s">
        <v>286</v>
      </c>
      <c r="H17" s="52" t="s">
        <v>102</v>
      </c>
      <c r="I17" s="52" t="s">
        <v>188</v>
      </c>
      <c r="J17" s="52" t="s">
        <v>189</v>
      </c>
      <c r="K17" s="52" t="s">
        <v>186</v>
      </c>
      <c r="L17" s="52" t="s">
        <v>187</v>
      </c>
      <c r="M17" s="53">
        <v>16.1</v>
      </c>
      <c r="N17" s="53">
        <v>16.1</v>
      </c>
      <c r="O17" s="53">
        <v>16.1</v>
      </c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ht="22.5" spans="1:29">
      <c r="A18" s="52" t="s">
        <v>75</v>
      </c>
      <c r="B18" s="52" t="s">
        <v>76</v>
      </c>
      <c r="C18" s="52" t="s">
        <v>185</v>
      </c>
      <c r="D18" s="52" t="s">
        <v>185</v>
      </c>
      <c r="E18" s="52" t="s">
        <v>277</v>
      </c>
      <c r="F18" s="52" t="s">
        <v>285</v>
      </c>
      <c r="G18" s="52" t="s">
        <v>286</v>
      </c>
      <c r="H18" s="52" t="s">
        <v>102</v>
      </c>
      <c r="I18" s="52" t="s">
        <v>177</v>
      </c>
      <c r="J18" s="52" t="s">
        <v>90</v>
      </c>
      <c r="K18" s="52" t="s">
        <v>184</v>
      </c>
      <c r="L18" s="52" t="s">
        <v>185</v>
      </c>
      <c r="M18" s="53">
        <v>699.4944</v>
      </c>
      <c r="N18" s="53">
        <v>699.4944</v>
      </c>
      <c r="O18" s="53">
        <v>699.4944</v>
      </c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ht="22.5" spans="1:29">
      <c r="A19" s="52" t="s">
        <v>75</v>
      </c>
      <c r="B19" s="52" t="s">
        <v>76</v>
      </c>
      <c r="C19" s="52" t="s">
        <v>292</v>
      </c>
      <c r="D19" s="52" t="s">
        <v>292</v>
      </c>
      <c r="E19" s="52" t="s">
        <v>277</v>
      </c>
      <c r="F19" s="52" t="s">
        <v>285</v>
      </c>
      <c r="G19" s="52" t="s">
        <v>286</v>
      </c>
      <c r="H19" s="52" t="s">
        <v>102</v>
      </c>
      <c r="I19" s="52" t="s">
        <v>177</v>
      </c>
      <c r="J19" s="52" t="s">
        <v>90</v>
      </c>
      <c r="K19" s="52" t="s">
        <v>190</v>
      </c>
      <c r="L19" s="52" t="s">
        <v>191</v>
      </c>
      <c r="M19" s="53">
        <v>4.153613</v>
      </c>
      <c r="N19" s="53">
        <v>4.153613</v>
      </c>
      <c r="O19" s="53">
        <v>4.153613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</row>
    <row r="20" ht="22.5" spans="1:29">
      <c r="A20" s="52" t="s">
        <v>75</v>
      </c>
      <c r="B20" s="52" t="s">
        <v>76</v>
      </c>
      <c r="C20" s="52" t="s">
        <v>293</v>
      </c>
      <c r="D20" s="52" t="s">
        <v>293</v>
      </c>
      <c r="E20" s="52" t="s">
        <v>277</v>
      </c>
      <c r="F20" s="52" t="s">
        <v>285</v>
      </c>
      <c r="G20" s="52" t="s">
        <v>286</v>
      </c>
      <c r="H20" s="52" t="s">
        <v>102</v>
      </c>
      <c r="I20" s="52" t="s">
        <v>177</v>
      </c>
      <c r="J20" s="52" t="s">
        <v>90</v>
      </c>
      <c r="K20" s="52" t="s">
        <v>190</v>
      </c>
      <c r="L20" s="52" t="s">
        <v>191</v>
      </c>
      <c r="M20" s="53">
        <v>7.268822</v>
      </c>
      <c r="N20" s="53">
        <v>7.268822</v>
      </c>
      <c r="O20" s="53">
        <v>7.268822</v>
      </c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</row>
    <row r="21" ht="22.5" spans="1:29">
      <c r="A21" s="52" t="s">
        <v>75</v>
      </c>
      <c r="B21" s="52" t="s">
        <v>76</v>
      </c>
      <c r="C21" s="52" t="s">
        <v>294</v>
      </c>
      <c r="D21" s="52" t="s">
        <v>294</v>
      </c>
      <c r="E21" s="52" t="s">
        <v>277</v>
      </c>
      <c r="F21" s="52" t="s">
        <v>285</v>
      </c>
      <c r="G21" s="52" t="s">
        <v>286</v>
      </c>
      <c r="H21" s="52" t="s">
        <v>102</v>
      </c>
      <c r="I21" s="52" t="s">
        <v>177</v>
      </c>
      <c r="J21" s="52" t="s">
        <v>90</v>
      </c>
      <c r="K21" s="52" t="s">
        <v>182</v>
      </c>
      <c r="L21" s="52" t="s">
        <v>183</v>
      </c>
      <c r="M21" s="53">
        <v>94.922645</v>
      </c>
      <c r="N21" s="53">
        <v>94.922645</v>
      </c>
      <c r="O21" s="53">
        <v>94.922645</v>
      </c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</row>
    <row r="22" ht="22.5" spans="1:29">
      <c r="A22" s="52" t="s">
        <v>75</v>
      </c>
      <c r="B22" s="52" t="s">
        <v>76</v>
      </c>
      <c r="C22" s="52" t="s">
        <v>295</v>
      </c>
      <c r="D22" s="52" t="s">
        <v>295</v>
      </c>
      <c r="E22" s="52" t="s">
        <v>277</v>
      </c>
      <c r="F22" s="52" t="s">
        <v>285</v>
      </c>
      <c r="G22" s="52" t="s">
        <v>286</v>
      </c>
      <c r="H22" s="52" t="s">
        <v>102</v>
      </c>
      <c r="I22" s="52" t="s">
        <v>177</v>
      </c>
      <c r="J22" s="52" t="s">
        <v>90</v>
      </c>
      <c r="K22" s="52" t="s">
        <v>175</v>
      </c>
      <c r="L22" s="52" t="s">
        <v>176</v>
      </c>
      <c r="M22" s="53">
        <v>16.608</v>
      </c>
      <c r="N22" s="53">
        <v>16.608</v>
      </c>
      <c r="O22" s="53">
        <v>16.608</v>
      </c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</row>
    <row r="23" ht="22.5" spans="1:29">
      <c r="A23" s="52" t="s">
        <v>75</v>
      </c>
      <c r="B23" s="52" t="s">
        <v>76</v>
      </c>
      <c r="C23" s="52" t="s">
        <v>296</v>
      </c>
      <c r="D23" s="52" t="s">
        <v>296</v>
      </c>
      <c r="E23" s="52" t="s">
        <v>277</v>
      </c>
      <c r="F23" s="52" t="s">
        <v>285</v>
      </c>
      <c r="G23" s="52" t="s">
        <v>286</v>
      </c>
      <c r="H23" s="52" t="s">
        <v>102</v>
      </c>
      <c r="I23" s="52" t="s">
        <v>188</v>
      </c>
      <c r="J23" s="52" t="s">
        <v>189</v>
      </c>
      <c r="K23" s="52" t="s">
        <v>186</v>
      </c>
      <c r="L23" s="52" t="s">
        <v>187</v>
      </c>
      <c r="M23" s="53">
        <v>12.132</v>
      </c>
      <c r="N23" s="53">
        <v>12.132</v>
      </c>
      <c r="O23" s="53">
        <v>12.132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</row>
    <row r="24" ht="22.5" spans="1:29">
      <c r="A24" s="52" t="s">
        <v>75</v>
      </c>
      <c r="B24" s="52" t="s">
        <v>76</v>
      </c>
      <c r="C24" s="52" t="s">
        <v>297</v>
      </c>
      <c r="D24" s="52" t="s">
        <v>297</v>
      </c>
      <c r="E24" s="52" t="s">
        <v>277</v>
      </c>
      <c r="F24" s="52" t="s">
        <v>285</v>
      </c>
      <c r="G24" s="52" t="s">
        <v>286</v>
      </c>
      <c r="H24" s="52" t="s">
        <v>102</v>
      </c>
      <c r="I24" s="52" t="s">
        <v>177</v>
      </c>
      <c r="J24" s="52" t="s">
        <v>90</v>
      </c>
      <c r="K24" s="52" t="s">
        <v>180</v>
      </c>
      <c r="L24" s="52" t="s">
        <v>181</v>
      </c>
      <c r="M24" s="53">
        <v>62.3598</v>
      </c>
      <c r="N24" s="53">
        <v>62.3598</v>
      </c>
      <c r="O24" s="53">
        <v>62.3598</v>
      </c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ht="22.5" spans="1:29">
      <c r="A25" s="52" t="s">
        <v>75</v>
      </c>
      <c r="B25" s="52" t="s">
        <v>76</v>
      </c>
      <c r="C25" s="52" t="s">
        <v>298</v>
      </c>
      <c r="D25" s="52" t="s">
        <v>298</v>
      </c>
      <c r="E25" s="52" t="s">
        <v>277</v>
      </c>
      <c r="F25" s="52" t="s">
        <v>285</v>
      </c>
      <c r="G25" s="52" t="s">
        <v>286</v>
      </c>
      <c r="H25" s="52" t="s">
        <v>102</v>
      </c>
      <c r="I25" s="52" t="s">
        <v>188</v>
      </c>
      <c r="J25" s="52" t="s">
        <v>189</v>
      </c>
      <c r="K25" s="52" t="s">
        <v>186</v>
      </c>
      <c r="L25" s="52" t="s">
        <v>187</v>
      </c>
      <c r="M25" s="53">
        <v>19.08</v>
      </c>
      <c r="N25" s="53">
        <v>19.08</v>
      </c>
      <c r="O25" s="53">
        <v>19.08</v>
      </c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</row>
    <row r="26" ht="22.5" spans="1:29">
      <c r="A26" s="52" t="s">
        <v>75</v>
      </c>
      <c r="B26" s="52" t="s">
        <v>76</v>
      </c>
      <c r="C26" s="52" t="s">
        <v>299</v>
      </c>
      <c r="D26" s="52" t="s">
        <v>299</v>
      </c>
      <c r="E26" s="52" t="s">
        <v>277</v>
      </c>
      <c r="F26" s="52" t="s">
        <v>285</v>
      </c>
      <c r="G26" s="52" t="s">
        <v>286</v>
      </c>
      <c r="H26" s="52" t="s">
        <v>102</v>
      </c>
      <c r="I26" s="52" t="s">
        <v>177</v>
      </c>
      <c r="J26" s="52" t="s">
        <v>90</v>
      </c>
      <c r="K26" s="52" t="s">
        <v>180</v>
      </c>
      <c r="L26" s="52" t="s">
        <v>181</v>
      </c>
      <c r="M26" s="53">
        <v>58.2912</v>
      </c>
      <c r="N26" s="53">
        <v>58.2912</v>
      </c>
      <c r="O26" s="53">
        <v>58.2912</v>
      </c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ht="22.5" spans="1:29">
      <c r="A27" s="52" t="s">
        <v>75</v>
      </c>
      <c r="B27" s="52" t="s">
        <v>76</v>
      </c>
      <c r="C27" s="52" t="s">
        <v>300</v>
      </c>
      <c r="D27" s="52" t="s">
        <v>300</v>
      </c>
      <c r="E27" s="52" t="s">
        <v>277</v>
      </c>
      <c r="F27" s="52" t="s">
        <v>285</v>
      </c>
      <c r="G27" s="52" t="s">
        <v>286</v>
      </c>
      <c r="H27" s="52" t="s">
        <v>102</v>
      </c>
      <c r="I27" s="52" t="s">
        <v>177</v>
      </c>
      <c r="J27" s="52" t="s">
        <v>90</v>
      </c>
      <c r="K27" s="52" t="s">
        <v>175</v>
      </c>
      <c r="L27" s="52" t="s">
        <v>176</v>
      </c>
      <c r="M27" s="53">
        <v>8.532</v>
      </c>
      <c r="N27" s="53">
        <v>8.532</v>
      </c>
      <c r="O27" s="53">
        <v>8.532</v>
      </c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</row>
    <row r="28" ht="22.5" spans="1:29">
      <c r="A28" s="52" t="s">
        <v>75</v>
      </c>
      <c r="B28" s="52" t="s">
        <v>76</v>
      </c>
      <c r="C28" s="52" t="s">
        <v>301</v>
      </c>
      <c r="D28" s="52" t="s">
        <v>301</v>
      </c>
      <c r="E28" s="52" t="s">
        <v>277</v>
      </c>
      <c r="F28" s="52" t="s">
        <v>285</v>
      </c>
      <c r="G28" s="52" t="s">
        <v>286</v>
      </c>
      <c r="H28" s="52" t="s">
        <v>102</v>
      </c>
      <c r="I28" s="52" t="s">
        <v>177</v>
      </c>
      <c r="J28" s="52" t="s">
        <v>90</v>
      </c>
      <c r="K28" s="52" t="s">
        <v>180</v>
      </c>
      <c r="L28" s="52" t="s">
        <v>181</v>
      </c>
      <c r="M28" s="53">
        <v>196.6296</v>
      </c>
      <c r="N28" s="53">
        <v>196.6296</v>
      </c>
      <c r="O28" s="53">
        <v>196.6296</v>
      </c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</row>
    <row r="29" ht="22.5" spans="1:29">
      <c r="A29" s="52" t="s">
        <v>75</v>
      </c>
      <c r="B29" s="52" t="s">
        <v>76</v>
      </c>
      <c r="C29" s="52" t="s">
        <v>302</v>
      </c>
      <c r="D29" s="52" t="s">
        <v>302</v>
      </c>
      <c r="E29" s="52" t="s">
        <v>277</v>
      </c>
      <c r="F29" s="52" t="s">
        <v>285</v>
      </c>
      <c r="G29" s="52" t="s">
        <v>286</v>
      </c>
      <c r="H29" s="52" t="s">
        <v>102</v>
      </c>
      <c r="I29" s="52" t="s">
        <v>177</v>
      </c>
      <c r="J29" s="52" t="s">
        <v>90</v>
      </c>
      <c r="K29" s="52" t="s">
        <v>178</v>
      </c>
      <c r="L29" s="52" t="s">
        <v>179</v>
      </c>
      <c r="M29" s="53">
        <v>82.1892</v>
      </c>
      <c r="N29" s="53">
        <v>82.1892</v>
      </c>
      <c r="O29" s="53">
        <v>82.1892</v>
      </c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</row>
    <row r="30" ht="22.5" spans="1:29">
      <c r="A30" s="52" t="s">
        <v>75</v>
      </c>
      <c r="B30" s="52" t="s">
        <v>76</v>
      </c>
      <c r="C30" s="52" t="s">
        <v>303</v>
      </c>
      <c r="D30" s="52" t="s">
        <v>303</v>
      </c>
      <c r="E30" s="52" t="s">
        <v>277</v>
      </c>
      <c r="F30" s="52" t="s">
        <v>285</v>
      </c>
      <c r="G30" s="52" t="s">
        <v>286</v>
      </c>
      <c r="H30" s="52" t="s">
        <v>102</v>
      </c>
      <c r="I30" s="52" t="s">
        <v>177</v>
      </c>
      <c r="J30" s="52" t="s">
        <v>90</v>
      </c>
      <c r="K30" s="52" t="s">
        <v>178</v>
      </c>
      <c r="L30" s="52" t="s">
        <v>179</v>
      </c>
      <c r="M30" s="53">
        <v>191.82</v>
      </c>
      <c r="N30" s="53">
        <v>191.82</v>
      </c>
      <c r="O30" s="53">
        <v>191.82</v>
      </c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ht="45" spans="1:29">
      <c r="A31" s="52" t="s">
        <v>75</v>
      </c>
      <c r="B31" s="52" t="s">
        <v>76</v>
      </c>
      <c r="C31" s="52" t="s">
        <v>193</v>
      </c>
      <c r="D31" s="52" t="s">
        <v>193</v>
      </c>
      <c r="E31" s="52" t="s">
        <v>277</v>
      </c>
      <c r="F31" s="52" t="s">
        <v>285</v>
      </c>
      <c r="G31" s="52" t="s">
        <v>304</v>
      </c>
      <c r="H31" s="52" t="s">
        <v>108</v>
      </c>
      <c r="I31" s="52" t="s">
        <v>177</v>
      </c>
      <c r="J31" s="52" t="s">
        <v>90</v>
      </c>
      <c r="K31" s="52" t="s">
        <v>192</v>
      </c>
      <c r="L31" s="52" t="s">
        <v>193</v>
      </c>
      <c r="M31" s="53">
        <v>166.144512</v>
      </c>
      <c r="N31" s="53">
        <v>166.144512</v>
      </c>
      <c r="O31" s="53">
        <v>166.144512</v>
      </c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</row>
    <row r="32" ht="22.5" spans="1:29">
      <c r="A32" s="52" t="s">
        <v>75</v>
      </c>
      <c r="B32" s="52" t="s">
        <v>76</v>
      </c>
      <c r="C32" s="52" t="s">
        <v>305</v>
      </c>
      <c r="D32" s="52" t="s">
        <v>305</v>
      </c>
      <c r="E32" s="52" t="s">
        <v>277</v>
      </c>
      <c r="F32" s="52" t="s">
        <v>285</v>
      </c>
      <c r="G32" s="52" t="s">
        <v>306</v>
      </c>
      <c r="H32" s="52" t="s">
        <v>111</v>
      </c>
      <c r="I32" s="52" t="s">
        <v>177</v>
      </c>
      <c r="J32" s="52" t="s">
        <v>90</v>
      </c>
      <c r="K32" s="52" t="s">
        <v>194</v>
      </c>
      <c r="L32" s="52" t="s">
        <v>195</v>
      </c>
      <c r="M32" s="53">
        <v>75.803434</v>
      </c>
      <c r="N32" s="53">
        <v>75.803434</v>
      </c>
      <c r="O32" s="53">
        <v>75.803434</v>
      </c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</row>
    <row r="33" ht="22.5" spans="1:29">
      <c r="A33" s="52" t="s">
        <v>75</v>
      </c>
      <c r="B33" s="52" t="s">
        <v>76</v>
      </c>
      <c r="C33" s="52" t="s">
        <v>116</v>
      </c>
      <c r="D33" s="52" t="s">
        <v>116</v>
      </c>
      <c r="E33" s="52" t="s">
        <v>277</v>
      </c>
      <c r="F33" s="52" t="s">
        <v>285</v>
      </c>
      <c r="G33" s="52" t="s">
        <v>307</v>
      </c>
      <c r="H33" s="52" t="s">
        <v>116</v>
      </c>
      <c r="I33" s="52" t="s">
        <v>177</v>
      </c>
      <c r="J33" s="52" t="s">
        <v>90</v>
      </c>
      <c r="K33" s="52" t="s">
        <v>196</v>
      </c>
      <c r="L33" s="52" t="s">
        <v>116</v>
      </c>
      <c r="M33" s="53">
        <v>168.629112</v>
      </c>
      <c r="N33" s="53">
        <v>168.629112</v>
      </c>
      <c r="O33" s="53">
        <v>168.629112</v>
      </c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</row>
  </sheetData>
  <mergeCells count="26">
    <mergeCell ref="AB1:AC1"/>
    <mergeCell ref="A2:AC2"/>
    <mergeCell ref="N4:AC4"/>
    <mergeCell ref="O5:U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V5:V6"/>
    <mergeCell ref="W5:W6"/>
    <mergeCell ref="X5:X6"/>
    <mergeCell ref="Y5:Y6"/>
    <mergeCell ref="Z5:Z6"/>
    <mergeCell ref="AA5:AA6"/>
    <mergeCell ref="AB5:AB6"/>
    <mergeCell ref="AC5:AC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K6" sqref="K6"/>
    </sheetView>
  </sheetViews>
  <sheetFormatPr defaultColWidth="9" defaultRowHeight="13.5"/>
  <cols>
    <col min="1" max="1" width="12.625" customWidth="1"/>
    <col min="2" max="2" width="12.375" customWidth="1"/>
    <col min="3" max="3" width="13.5" customWidth="1"/>
    <col min="4" max="4" width="11.875" customWidth="1"/>
    <col min="5" max="5" width="13.375" customWidth="1"/>
    <col min="6" max="6" width="12.625" customWidth="1"/>
    <col min="7" max="7" width="12" customWidth="1"/>
    <col min="9" max="9" width="11.375" customWidth="1"/>
  </cols>
  <sheetData>
    <row r="1" spans="1:9">
      <c r="A1" s="29"/>
      <c r="B1" s="29"/>
      <c r="C1" s="29"/>
      <c r="D1" s="29"/>
      <c r="E1" s="29"/>
      <c r="F1" s="29"/>
      <c r="G1" s="29"/>
      <c r="H1" s="29"/>
      <c r="I1" s="46" t="s">
        <v>308</v>
      </c>
    </row>
    <row r="2" ht="24" spans="1:9">
      <c r="A2" s="30" t="s">
        <v>309</v>
      </c>
      <c r="B2" s="30"/>
      <c r="C2" s="30"/>
      <c r="D2" s="30"/>
      <c r="E2" s="30"/>
      <c r="F2" s="30"/>
      <c r="G2" s="31"/>
      <c r="H2" s="31"/>
      <c r="I2" s="30"/>
    </row>
    <row r="3" spans="1:9">
      <c r="A3" s="32"/>
      <c r="B3" s="29"/>
      <c r="C3" s="29"/>
      <c r="D3" s="29"/>
      <c r="E3" s="29"/>
      <c r="F3" s="29"/>
      <c r="G3" s="29"/>
      <c r="H3" s="29"/>
      <c r="I3" s="47" t="s">
        <v>3</v>
      </c>
    </row>
    <row r="4" spans="1:9">
      <c r="A4" s="33" t="s">
        <v>310</v>
      </c>
      <c r="B4" s="33" t="s">
        <v>311</v>
      </c>
      <c r="C4" s="33" t="s">
        <v>312</v>
      </c>
      <c r="D4" s="33" t="s">
        <v>313</v>
      </c>
      <c r="E4" s="33" t="s">
        <v>314</v>
      </c>
      <c r="F4" s="33" t="s">
        <v>315</v>
      </c>
      <c r="G4" s="33" t="s">
        <v>316</v>
      </c>
      <c r="H4" s="34" t="s">
        <v>9</v>
      </c>
      <c r="I4" s="33" t="s">
        <v>317</v>
      </c>
    </row>
    <row r="5" ht="67.5" spans="1:9">
      <c r="A5" s="35" t="s">
        <v>318</v>
      </c>
      <c r="B5" s="35" t="s">
        <v>217</v>
      </c>
      <c r="C5" s="35" t="s">
        <v>319</v>
      </c>
      <c r="D5" s="35" t="s">
        <v>114</v>
      </c>
      <c r="E5" s="36">
        <v>405010</v>
      </c>
      <c r="F5" s="36" t="s">
        <v>76</v>
      </c>
      <c r="G5" s="35" t="s">
        <v>320</v>
      </c>
      <c r="H5" s="37">
        <v>1</v>
      </c>
      <c r="I5" s="35" t="s">
        <v>321</v>
      </c>
    </row>
    <row r="6" ht="101.25" spans="1:9">
      <c r="A6" s="35" t="s">
        <v>322</v>
      </c>
      <c r="B6" s="35" t="s">
        <v>207</v>
      </c>
      <c r="C6" s="35" t="s">
        <v>282</v>
      </c>
      <c r="D6" s="35" t="s">
        <v>103</v>
      </c>
      <c r="E6" s="36">
        <v>405010</v>
      </c>
      <c r="F6" s="36" t="s">
        <v>76</v>
      </c>
      <c r="G6" s="35" t="s">
        <v>323</v>
      </c>
      <c r="H6" s="37">
        <v>2.59</v>
      </c>
      <c r="I6" s="35" t="s">
        <v>270</v>
      </c>
    </row>
    <row r="7" ht="67.5" spans="1:9">
      <c r="A7" s="35" t="s">
        <v>324</v>
      </c>
      <c r="B7" s="35" t="s">
        <v>92</v>
      </c>
      <c r="C7" s="35" t="s">
        <v>325</v>
      </c>
      <c r="D7" s="35" t="s">
        <v>105</v>
      </c>
      <c r="E7" s="36">
        <v>405010</v>
      </c>
      <c r="F7" s="36" t="s">
        <v>76</v>
      </c>
      <c r="G7" s="35" t="s">
        <v>326</v>
      </c>
      <c r="H7" s="37">
        <v>0.49</v>
      </c>
      <c r="I7" s="35" t="s">
        <v>270</v>
      </c>
    </row>
    <row r="8" ht="67.5" spans="1:9">
      <c r="A8" s="35" t="s">
        <v>327</v>
      </c>
      <c r="B8" s="35" t="s">
        <v>92</v>
      </c>
      <c r="C8" s="35" t="s">
        <v>325</v>
      </c>
      <c r="D8" s="35" t="s">
        <v>100</v>
      </c>
      <c r="E8" s="36">
        <v>405010</v>
      </c>
      <c r="F8" s="36" t="s">
        <v>76</v>
      </c>
      <c r="G8" s="35" t="s">
        <v>328</v>
      </c>
      <c r="H8" s="37">
        <v>1.26</v>
      </c>
      <c r="I8" s="35" t="s">
        <v>270</v>
      </c>
    </row>
    <row r="9" ht="67.5" spans="1:9">
      <c r="A9" s="35" t="s">
        <v>324</v>
      </c>
      <c r="B9" s="35" t="s">
        <v>92</v>
      </c>
      <c r="C9" s="35" t="s">
        <v>325</v>
      </c>
      <c r="D9" s="35" t="s">
        <v>105</v>
      </c>
      <c r="E9" s="36">
        <v>405010</v>
      </c>
      <c r="F9" s="36" t="s">
        <v>76</v>
      </c>
      <c r="G9" s="35" t="s">
        <v>329</v>
      </c>
      <c r="H9" s="37">
        <v>3.77</v>
      </c>
      <c r="I9" s="35" t="s">
        <v>270</v>
      </c>
    </row>
    <row r="10" ht="101.25" spans="1:9">
      <c r="A10" s="38" t="s">
        <v>327</v>
      </c>
      <c r="B10" s="38" t="s">
        <v>207</v>
      </c>
      <c r="C10" s="38" t="s">
        <v>282</v>
      </c>
      <c r="D10" s="38" t="s">
        <v>100</v>
      </c>
      <c r="E10" s="39">
        <v>405010</v>
      </c>
      <c r="F10" s="39" t="s">
        <v>76</v>
      </c>
      <c r="G10" s="38" t="s">
        <v>330</v>
      </c>
      <c r="H10" s="40">
        <v>15.4</v>
      </c>
      <c r="I10" s="38" t="s">
        <v>275</v>
      </c>
    </row>
    <row r="11" ht="67.5" spans="1:9">
      <c r="A11" s="41" t="s">
        <v>318</v>
      </c>
      <c r="B11" s="41" t="s">
        <v>217</v>
      </c>
      <c r="C11" s="41" t="s">
        <v>319</v>
      </c>
      <c r="D11" s="41" t="s">
        <v>114</v>
      </c>
      <c r="E11" s="36">
        <v>405010</v>
      </c>
      <c r="F11" s="36" t="s">
        <v>76</v>
      </c>
      <c r="G11" s="41" t="s">
        <v>331</v>
      </c>
      <c r="H11" s="42">
        <v>0.13</v>
      </c>
      <c r="I11" s="41" t="s">
        <v>321</v>
      </c>
    </row>
    <row r="12" spans="1:9">
      <c r="A12" s="43"/>
      <c r="B12" s="44" t="s">
        <v>62</v>
      </c>
      <c r="C12" s="43"/>
      <c r="D12" s="43"/>
      <c r="E12" s="43"/>
      <c r="F12" s="43"/>
      <c r="G12" s="43"/>
      <c r="H12" s="45">
        <f>SUM(H5:H11)</f>
        <v>24.64</v>
      </c>
      <c r="I12" s="43"/>
    </row>
  </sheetData>
  <mergeCells count="1">
    <mergeCell ref="A2:I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1" sqref="H11"/>
    </sheetView>
  </sheetViews>
  <sheetFormatPr defaultColWidth="9" defaultRowHeight="13.5" outlineLevelCol="4"/>
  <cols>
    <col min="2" max="2" width="13.375" customWidth="1"/>
    <col min="3" max="3" width="15" customWidth="1"/>
    <col min="4" max="4" width="15.125" customWidth="1"/>
    <col min="5" max="5" width="14.625" customWidth="1"/>
  </cols>
  <sheetData>
    <row r="1" spans="1:5">
      <c r="A1" s="16"/>
      <c r="B1" s="16"/>
      <c r="C1" s="16"/>
      <c r="D1" s="16"/>
      <c r="E1" s="17" t="s">
        <v>332</v>
      </c>
    </row>
    <row r="2" ht="24" spans="1:5">
      <c r="A2" s="18" t="s">
        <v>333</v>
      </c>
      <c r="B2" s="18"/>
      <c r="C2" s="18"/>
      <c r="D2" s="18"/>
      <c r="E2" s="18"/>
    </row>
    <row r="3" ht="14.25" spans="1:5">
      <c r="A3" s="19" t="s">
        <v>334</v>
      </c>
      <c r="B3" s="19"/>
      <c r="C3" s="19"/>
      <c r="D3" s="19"/>
      <c r="E3" s="19"/>
    </row>
    <row r="4" spans="1:5">
      <c r="A4" s="20" t="s">
        <v>335</v>
      </c>
      <c r="B4" s="20"/>
      <c r="C4" s="20"/>
      <c r="D4" s="20"/>
      <c r="E4" s="20"/>
    </row>
    <row r="5" ht="22.5" spans="1:5">
      <c r="A5" s="21" t="s">
        <v>336</v>
      </c>
      <c r="B5" s="22"/>
      <c r="C5" s="22"/>
      <c r="D5" s="22"/>
      <c r="E5" s="22"/>
    </row>
    <row r="6" spans="1:5">
      <c r="A6" s="21" t="s">
        <v>337</v>
      </c>
      <c r="B6" s="21" t="s">
        <v>338</v>
      </c>
      <c r="C6" s="21"/>
      <c r="D6" s="21" t="s">
        <v>339</v>
      </c>
      <c r="E6" s="21"/>
    </row>
    <row r="7" spans="1:5">
      <c r="A7" s="21"/>
      <c r="B7" s="22"/>
      <c r="C7" s="22"/>
      <c r="D7" s="22"/>
      <c r="E7" s="22"/>
    </row>
    <row r="8" spans="1:5">
      <c r="A8" s="21" t="s">
        <v>340</v>
      </c>
      <c r="B8" s="21" t="s">
        <v>341</v>
      </c>
      <c r="C8" s="21"/>
      <c r="D8" s="23"/>
      <c r="E8" s="23"/>
    </row>
    <row r="9" spans="1:5">
      <c r="A9" s="21"/>
      <c r="B9" s="24" t="s">
        <v>342</v>
      </c>
      <c r="C9" s="25" t="s">
        <v>343</v>
      </c>
      <c r="D9" s="23"/>
      <c r="E9" s="23"/>
    </row>
    <row r="10" ht="22.5" spans="1:5">
      <c r="A10" s="21"/>
      <c r="B10" s="24"/>
      <c r="C10" s="25" t="s">
        <v>344</v>
      </c>
      <c r="D10" s="23"/>
      <c r="E10" s="23"/>
    </row>
    <row r="11" spans="1:5">
      <c r="A11" s="21"/>
      <c r="B11" s="24"/>
      <c r="C11" s="25" t="s">
        <v>345</v>
      </c>
      <c r="D11" s="23"/>
      <c r="E11" s="23"/>
    </row>
    <row r="12" spans="1:5">
      <c r="A12" s="21"/>
      <c r="B12" s="24" t="s">
        <v>346</v>
      </c>
      <c r="C12" s="25" t="s">
        <v>347</v>
      </c>
      <c r="D12" s="23"/>
      <c r="E12" s="23"/>
    </row>
    <row r="13" spans="1:5">
      <c r="A13" s="21"/>
      <c r="B13" s="26"/>
      <c r="C13" s="25" t="s">
        <v>348</v>
      </c>
      <c r="D13" s="23"/>
      <c r="E13" s="23"/>
    </row>
    <row r="14" spans="1:5">
      <c r="A14" s="21" t="s">
        <v>349</v>
      </c>
      <c r="B14" s="21" t="s">
        <v>350</v>
      </c>
      <c r="C14" s="21" t="s">
        <v>351</v>
      </c>
      <c r="D14" s="21" t="s">
        <v>352</v>
      </c>
      <c r="E14" s="21" t="s">
        <v>353</v>
      </c>
    </row>
    <row r="15" spans="1:5">
      <c r="A15" s="21" t="s">
        <v>354</v>
      </c>
      <c r="B15" s="21" t="s">
        <v>355</v>
      </c>
      <c r="C15" s="22" t="s">
        <v>356</v>
      </c>
      <c r="D15" s="27"/>
      <c r="E15" s="20"/>
    </row>
    <row r="16" spans="1:5">
      <c r="A16" s="21"/>
      <c r="B16" s="21"/>
      <c r="C16" s="22" t="s">
        <v>357</v>
      </c>
      <c r="D16" s="27"/>
      <c r="E16" s="20"/>
    </row>
    <row r="17" spans="1:5">
      <c r="A17" s="21"/>
      <c r="B17" s="21"/>
      <c r="C17" s="22" t="s">
        <v>358</v>
      </c>
      <c r="D17" s="27"/>
      <c r="E17" s="20"/>
    </row>
    <row r="18" spans="1:5">
      <c r="A18" s="21"/>
      <c r="B18" s="21" t="s">
        <v>359</v>
      </c>
      <c r="C18" s="22" t="s">
        <v>360</v>
      </c>
      <c r="D18" s="27"/>
      <c r="E18" s="20"/>
    </row>
    <row r="19" spans="1:5">
      <c r="A19" s="21"/>
      <c r="B19" s="21"/>
      <c r="C19" s="22" t="s">
        <v>361</v>
      </c>
      <c r="D19" s="27"/>
      <c r="E19" s="20"/>
    </row>
    <row r="20" spans="1:5">
      <c r="A20" s="21"/>
      <c r="B20" s="21"/>
      <c r="C20" s="22" t="s">
        <v>362</v>
      </c>
      <c r="D20" s="27"/>
      <c r="E20" s="20"/>
    </row>
    <row r="21" spans="1:5">
      <c r="A21" s="21"/>
      <c r="B21" s="21"/>
      <c r="C21" s="22" t="s">
        <v>363</v>
      </c>
      <c r="D21" s="27"/>
      <c r="E21" s="20"/>
    </row>
    <row r="22" spans="1:5">
      <c r="A22" s="21"/>
      <c r="B22" s="21"/>
      <c r="C22" s="22" t="s">
        <v>364</v>
      </c>
      <c r="D22" s="27"/>
      <c r="E22" s="20"/>
    </row>
    <row r="23" spans="1:5">
      <c r="A23" s="21"/>
      <c r="B23" s="21"/>
      <c r="C23" s="22" t="s">
        <v>365</v>
      </c>
      <c r="D23" s="27"/>
      <c r="E23" s="20"/>
    </row>
    <row r="24" spans="1:5">
      <c r="A24" s="21"/>
      <c r="B24" s="21"/>
      <c r="C24" s="22" t="s">
        <v>366</v>
      </c>
      <c r="D24" s="27"/>
      <c r="E24" s="20"/>
    </row>
    <row r="25" spans="1:5">
      <c r="A25" s="21"/>
      <c r="B25" s="21"/>
      <c r="C25" s="22" t="s">
        <v>367</v>
      </c>
      <c r="D25" s="27"/>
      <c r="E25" s="20"/>
    </row>
    <row r="26" spans="1:5">
      <c r="A26" s="21"/>
      <c r="B26" s="21"/>
      <c r="C26" s="22" t="s">
        <v>368</v>
      </c>
      <c r="D26" s="27"/>
      <c r="E26" s="20"/>
    </row>
    <row r="27" spans="1:5">
      <c r="A27" s="21"/>
      <c r="B27" s="21"/>
      <c r="C27" s="22" t="s">
        <v>369</v>
      </c>
      <c r="D27" s="27"/>
      <c r="E27" s="20"/>
    </row>
    <row r="28" spans="1:5">
      <c r="A28" s="21"/>
      <c r="B28" s="21"/>
      <c r="C28" s="22" t="s">
        <v>370</v>
      </c>
      <c r="D28" s="27"/>
      <c r="E28" s="20"/>
    </row>
    <row r="29" spans="1:5">
      <c r="A29" s="21"/>
      <c r="B29" s="21"/>
      <c r="C29" s="22" t="s">
        <v>371</v>
      </c>
      <c r="D29" s="27"/>
      <c r="E29" s="20"/>
    </row>
    <row r="30" spans="1:5">
      <c r="A30" s="21"/>
      <c r="B30" s="21" t="s">
        <v>372</v>
      </c>
      <c r="C30" s="28" t="s">
        <v>373</v>
      </c>
      <c r="D30" s="27"/>
      <c r="E30" s="20"/>
    </row>
    <row r="31" spans="1:5">
      <c r="A31" s="21"/>
      <c r="B31" s="21"/>
      <c r="C31" s="22" t="s">
        <v>374</v>
      </c>
      <c r="D31" s="27"/>
      <c r="E31" s="20"/>
    </row>
    <row r="32" spans="1:5">
      <c r="A32" s="21"/>
      <c r="B32" s="21"/>
      <c r="C32" s="22" t="s">
        <v>375</v>
      </c>
      <c r="D32" s="27"/>
      <c r="E32" s="20"/>
    </row>
    <row r="33" spans="1:5">
      <c r="A33" s="21"/>
      <c r="B33" s="21"/>
      <c r="C33" s="22" t="s">
        <v>376</v>
      </c>
      <c r="D33" s="27"/>
      <c r="E33" s="20"/>
    </row>
    <row r="34" spans="1:5">
      <c r="A34" s="21"/>
      <c r="B34" s="21"/>
      <c r="C34" s="22" t="s">
        <v>377</v>
      </c>
      <c r="D34" s="27"/>
      <c r="E34" s="20"/>
    </row>
    <row r="35" spans="1:5">
      <c r="A35" s="21" t="s">
        <v>378</v>
      </c>
      <c r="B35" s="21" t="s">
        <v>379</v>
      </c>
      <c r="C35" s="22"/>
      <c r="D35" s="27"/>
      <c r="E35" s="20"/>
    </row>
    <row r="36" spans="1:5">
      <c r="A36" s="21"/>
      <c r="B36" s="21" t="s">
        <v>380</v>
      </c>
      <c r="C36" s="22"/>
      <c r="D36" s="27"/>
      <c r="E36" s="20"/>
    </row>
    <row r="37" spans="1:5">
      <c r="A37" s="21" t="s">
        <v>381</v>
      </c>
      <c r="B37" s="21" t="s">
        <v>382</v>
      </c>
      <c r="C37" s="22"/>
      <c r="D37" s="27"/>
      <c r="E37" s="20"/>
    </row>
    <row r="38" spans="1:5">
      <c r="A38" s="21"/>
      <c r="B38" s="21" t="s">
        <v>383</v>
      </c>
      <c r="C38" s="22"/>
      <c r="D38" s="27"/>
      <c r="E38" s="20"/>
    </row>
  </sheetData>
  <mergeCells count="23">
    <mergeCell ref="A2:E2"/>
    <mergeCell ref="A3:E3"/>
    <mergeCell ref="A4:E4"/>
    <mergeCell ref="B5:E5"/>
    <mergeCell ref="B6:C6"/>
    <mergeCell ref="D6:E6"/>
    <mergeCell ref="B7:C7"/>
    <mergeCell ref="D7:E7"/>
    <mergeCell ref="B8:C8"/>
    <mergeCell ref="D8:E8"/>
    <mergeCell ref="D9:E9"/>
    <mergeCell ref="D10:E10"/>
    <mergeCell ref="D11:E11"/>
    <mergeCell ref="D12:E12"/>
    <mergeCell ref="D13:E13"/>
    <mergeCell ref="A6:A7"/>
    <mergeCell ref="A8:A13"/>
    <mergeCell ref="A15:A34"/>
    <mergeCell ref="A35:A36"/>
    <mergeCell ref="A37:A38"/>
    <mergeCell ref="B15:B17"/>
    <mergeCell ref="B18:B29"/>
    <mergeCell ref="B30:B3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6"/>
  <sheetViews>
    <sheetView workbookViewId="0">
      <selection activeCell="R8" sqref="R8"/>
    </sheetView>
  </sheetViews>
  <sheetFormatPr defaultColWidth="9" defaultRowHeight="13.5"/>
  <sheetData>
    <row r="1" spans="1:14">
      <c r="A1" s="1" t="s">
        <v>384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" spans="1:14">
      <c r="A2" s="2" t="s">
        <v>385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335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5" t="s">
        <v>386</v>
      </c>
      <c r="B4" s="5" t="s">
        <v>387</v>
      </c>
      <c r="C4" s="5" t="s">
        <v>388</v>
      </c>
      <c r="D4" s="5"/>
      <c r="E4" s="5"/>
      <c r="F4" s="5"/>
      <c r="G4" s="5" t="s">
        <v>389</v>
      </c>
      <c r="H4" s="5"/>
      <c r="I4" s="5"/>
      <c r="J4" s="5"/>
      <c r="K4" s="5"/>
      <c r="L4" s="5"/>
      <c r="M4" s="5"/>
      <c r="N4" s="5"/>
    </row>
    <row r="5" spans="1:14">
      <c r="A5" s="5"/>
      <c r="B5" s="5"/>
      <c r="C5" s="5"/>
      <c r="D5" s="5"/>
      <c r="E5" s="5"/>
      <c r="F5" s="5"/>
      <c r="G5" s="5" t="s">
        <v>390</v>
      </c>
      <c r="H5" s="5"/>
      <c r="I5" s="5" t="s">
        <v>378</v>
      </c>
      <c r="J5" s="5"/>
      <c r="K5" s="5" t="s">
        <v>381</v>
      </c>
      <c r="L5" s="5"/>
      <c r="M5" s="5" t="s">
        <v>391</v>
      </c>
      <c r="N5" s="5"/>
    </row>
    <row r="6" ht="22.5" spans="1:14">
      <c r="A6" s="5"/>
      <c r="B6" s="5"/>
      <c r="C6" s="5" t="s">
        <v>392</v>
      </c>
      <c r="D6" s="5" t="s">
        <v>393</v>
      </c>
      <c r="E6" s="5" t="s">
        <v>72</v>
      </c>
      <c r="F6" s="5" t="s">
        <v>73</v>
      </c>
      <c r="G6" s="5" t="s">
        <v>351</v>
      </c>
      <c r="H6" s="5" t="s">
        <v>352</v>
      </c>
      <c r="I6" s="5" t="s">
        <v>351</v>
      </c>
      <c r="J6" s="5" t="s">
        <v>352</v>
      </c>
      <c r="K6" s="5" t="s">
        <v>351</v>
      </c>
      <c r="L6" s="5" t="s">
        <v>352</v>
      </c>
      <c r="M6" s="5" t="s">
        <v>351</v>
      </c>
      <c r="N6" s="5" t="s">
        <v>352</v>
      </c>
    </row>
    <row r="7" ht="22.5" spans="1:14">
      <c r="A7" s="6" t="s">
        <v>394</v>
      </c>
      <c r="B7" s="6" t="s">
        <v>395</v>
      </c>
      <c r="C7" s="7">
        <v>56.6348</v>
      </c>
      <c r="D7" s="7">
        <v>56.6348</v>
      </c>
      <c r="E7" s="7"/>
      <c r="F7" s="7"/>
      <c r="G7" s="8"/>
      <c r="H7" s="8"/>
      <c r="I7" s="8"/>
      <c r="J7" s="8"/>
      <c r="K7" s="8"/>
      <c r="L7" s="8"/>
      <c r="M7" s="8"/>
      <c r="N7" s="8"/>
    </row>
    <row r="8" ht="22.5" spans="1:14">
      <c r="A8" s="5" t="s">
        <v>75</v>
      </c>
      <c r="B8" s="5" t="s">
        <v>76</v>
      </c>
      <c r="C8" s="7">
        <v>56.6348</v>
      </c>
      <c r="D8" s="7">
        <v>56.6348</v>
      </c>
      <c r="E8" s="7"/>
      <c r="F8" s="7"/>
      <c r="G8" s="8"/>
      <c r="H8" s="8"/>
      <c r="I8" s="8"/>
      <c r="J8" s="8"/>
      <c r="K8" s="8"/>
      <c r="L8" s="8"/>
      <c r="M8" s="8"/>
      <c r="N8" s="8"/>
    </row>
    <row r="9" ht="22.5" spans="1:14">
      <c r="A9" s="9" t="s">
        <v>396</v>
      </c>
      <c r="B9" s="9" t="s">
        <v>240</v>
      </c>
      <c r="C9" s="10">
        <v>1.21</v>
      </c>
      <c r="D9" s="10">
        <v>1.21</v>
      </c>
      <c r="E9" s="10"/>
      <c r="F9" s="10"/>
      <c r="G9" s="8" t="s">
        <v>397</v>
      </c>
      <c r="H9" s="8" t="s">
        <v>398</v>
      </c>
      <c r="I9" s="8" t="s">
        <v>399</v>
      </c>
      <c r="J9" s="15" t="s">
        <v>400</v>
      </c>
      <c r="K9" s="8" t="s">
        <v>401</v>
      </c>
      <c r="L9" s="15" t="s">
        <v>398</v>
      </c>
      <c r="M9" s="8" t="s">
        <v>402</v>
      </c>
      <c r="N9" s="15" t="s">
        <v>403</v>
      </c>
    </row>
    <row r="10" spans="1:14">
      <c r="A10" s="11"/>
      <c r="B10" s="11"/>
      <c r="C10" s="12"/>
      <c r="D10" s="12"/>
      <c r="E10" s="12"/>
      <c r="F10" s="12"/>
      <c r="G10" s="8" t="s">
        <v>404</v>
      </c>
      <c r="H10" s="8" t="s">
        <v>405</v>
      </c>
      <c r="I10" s="8" t="s">
        <v>406</v>
      </c>
      <c r="J10" s="15" t="s">
        <v>405</v>
      </c>
      <c r="K10" s="8" t="s">
        <v>407</v>
      </c>
      <c r="L10" s="15" t="s">
        <v>400</v>
      </c>
      <c r="M10" s="8" t="s">
        <v>408</v>
      </c>
      <c r="N10" s="15" t="s">
        <v>403</v>
      </c>
    </row>
    <row r="11" ht="22.5" spans="1:14">
      <c r="A11" s="11"/>
      <c r="B11" s="11"/>
      <c r="C11" s="12"/>
      <c r="D11" s="12"/>
      <c r="E11" s="12"/>
      <c r="F11" s="12"/>
      <c r="G11" s="8"/>
      <c r="H11" s="8"/>
      <c r="I11" s="8" t="s">
        <v>409</v>
      </c>
      <c r="J11" s="15" t="s">
        <v>405</v>
      </c>
      <c r="K11" s="8"/>
      <c r="L11" s="15"/>
      <c r="M11" s="8"/>
      <c r="N11" s="15"/>
    </row>
    <row r="12" spans="1:14">
      <c r="A12" s="11"/>
      <c r="B12" s="11"/>
      <c r="C12" s="12"/>
      <c r="D12" s="12"/>
      <c r="E12" s="12"/>
      <c r="F12" s="12"/>
      <c r="G12" s="8"/>
      <c r="H12" s="8"/>
      <c r="I12" s="8" t="s">
        <v>410</v>
      </c>
      <c r="J12" s="15" t="s">
        <v>398</v>
      </c>
      <c r="K12" s="8"/>
      <c r="L12" s="15"/>
      <c r="M12" s="8"/>
      <c r="N12" s="15"/>
    </row>
    <row r="13" spans="1:14">
      <c r="A13" s="11"/>
      <c r="B13" s="11"/>
      <c r="C13" s="12"/>
      <c r="D13" s="12"/>
      <c r="E13" s="12"/>
      <c r="F13" s="12"/>
      <c r="G13" s="8"/>
      <c r="H13" s="8"/>
      <c r="I13" s="8" t="s">
        <v>411</v>
      </c>
      <c r="J13" s="15" t="s">
        <v>412</v>
      </c>
      <c r="K13" s="8"/>
      <c r="L13" s="15"/>
      <c r="M13" s="8"/>
      <c r="N13" s="15"/>
    </row>
    <row r="14" spans="1:14">
      <c r="A14" s="13"/>
      <c r="B14" s="13"/>
      <c r="C14" s="14"/>
      <c r="D14" s="14"/>
      <c r="E14" s="14"/>
      <c r="F14" s="14"/>
      <c r="G14" s="8"/>
      <c r="H14" s="8"/>
      <c r="I14" s="8" t="s">
        <v>413</v>
      </c>
      <c r="J14" s="15" t="s">
        <v>405</v>
      </c>
      <c r="K14" s="8"/>
      <c r="L14" s="15"/>
      <c r="M14" s="8"/>
      <c r="N14" s="15"/>
    </row>
    <row r="15" ht="22.5" spans="1:14">
      <c r="A15" s="9" t="s">
        <v>414</v>
      </c>
      <c r="B15" s="9" t="s">
        <v>239</v>
      </c>
      <c r="C15" s="10">
        <v>11.8</v>
      </c>
      <c r="D15" s="10">
        <v>11.8</v>
      </c>
      <c r="E15" s="10"/>
      <c r="F15" s="10"/>
      <c r="G15" s="8" t="s">
        <v>397</v>
      </c>
      <c r="H15" s="8" t="s">
        <v>415</v>
      </c>
      <c r="I15" s="8" t="s">
        <v>399</v>
      </c>
      <c r="J15" s="15" t="s">
        <v>416</v>
      </c>
      <c r="K15" s="8" t="s">
        <v>401</v>
      </c>
      <c r="L15" s="8" t="s">
        <v>415</v>
      </c>
      <c r="M15" s="8" t="s">
        <v>402</v>
      </c>
      <c r="N15" s="15" t="s">
        <v>403</v>
      </c>
    </row>
    <row r="16" spans="1:14">
      <c r="A16" s="11"/>
      <c r="B16" s="11"/>
      <c r="C16" s="12"/>
      <c r="D16" s="12"/>
      <c r="E16" s="12"/>
      <c r="F16" s="12"/>
      <c r="G16" s="8" t="s">
        <v>404</v>
      </c>
      <c r="H16" s="8" t="s">
        <v>405</v>
      </c>
      <c r="I16" s="8" t="s">
        <v>406</v>
      </c>
      <c r="J16" s="15" t="s">
        <v>405</v>
      </c>
      <c r="K16" s="8" t="s">
        <v>407</v>
      </c>
      <c r="L16" s="15" t="s">
        <v>416</v>
      </c>
      <c r="M16" s="8" t="s">
        <v>408</v>
      </c>
      <c r="N16" s="15" t="s">
        <v>403</v>
      </c>
    </row>
    <row r="17" ht="22.5" spans="1:14">
      <c r="A17" s="11"/>
      <c r="B17" s="11"/>
      <c r="C17" s="12"/>
      <c r="D17" s="12"/>
      <c r="E17" s="12"/>
      <c r="F17" s="12"/>
      <c r="G17" s="8"/>
      <c r="H17" s="8"/>
      <c r="I17" s="8" t="s">
        <v>409</v>
      </c>
      <c r="J17" s="15" t="s">
        <v>405</v>
      </c>
      <c r="K17" s="8"/>
      <c r="L17" s="15"/>
      <c r="M17" s="8"/>
      <c r="N17" s="15"/>
    </row>
    <row r="18" spans="1:14">
      <c r="A18" s="11"/>
      <c r="B18" s="11"/>
      <c r="C18" s="12"/>
      <c r="D18" s="12"/>
      <c r="E18" s="12"/>
      <c r="F18" s="12"/>
      <c r="G18" s="8"/>
      <c r="H18" s="8"/>
      <c r="I18" s="8" t="s">
        <v>410</v>
      </c>
      <c r="J18" s="8" t="s">
        <v>415</v>
      </c>
      <c r="K18" s="8"/>
      <c r="L18" s="15"/>
      <c r="M18" s="8"/>
      <c r="N18" s="15"/>
    </row>
    <row r="19" ht="22.5" spans="1:14">
      <c r="A19" s="11"/>
      <c r="B19" s="11"/>
      <c r="C19" s="12"/>
      <c r="D19" s="12"/>
      <c r="E19" s="12"/>
      <c r="F19" s="12"/>
      <c r="G19" s="8"/>
      <c r="H19" s="8"/>
      <c r="I19" s="8" t="s">
        <v>411</v>
      </c>
      <c r="J19" s="15" t="s">
        <v>417</v>
      </c>
      <c r="K19" s="8"/>
      <c r="L19" s="15"/>
      <c r="M19" s="8"/>
      <c r="N19" s="15"/>
    </row>
    <row r="20" spans="1:14">
      <c r="A20" s="13"/>
      <c r="B20" s="13"/>
      <c r="C20" s="14"/>
      <c r="D20" s="14"/>
      <c r="E20" s="14"/>
      <c r="F20" s="14"/>
      <c r="G20" s="8"/>
      <c r="H20" s="8"/>
      <c r="I20" s="8" t="s">
        <v>413</v>
      </c>
      <c r="J20" s="15" t="s">
        <v>405</v>
      </c>
      <c r="K20" s="8"/>
      <c r="L20" s="15"/>
      <c r="M20" s="8"/>
      <c r="N20" s="15"/>
    </row>
    <row r="21" ht="22.5" spans="1:14">
      <c r="A21" s="5" t="s">
        <v>418</v>
      </c>
      <c r="B21" s="5" t="s">
        <v>241</v>
      </c>
      <c r="C21" s="7">
        <v>3.12</v>
      </c>
      <c r="D21" s="7">
        <v>3.12</v>
      </c>
      <c r="E21" s="7"/>
      <c r="F21" s="7"/>
      <c r="G21" s="8" t="s">
        <v>397</v>
      </c>
      <c r="H21" s="8" t="s">
        <v>419</v>
      </c>
      <c r="I21" s="8" t="s">
        <v>399</v>
      </c>
      <c r="J21" s="15" t="s">
        <v>420</v>
      </c>
      <c r="K21" s="8" t="s">
        <v>401</v>
      </c>
      <c r="L21" s="15" t="s">
        <v>419</v>
      </c>
      <c r="M21" s="8" t="s">
        <v>402</v>
      </c>
      <c r="N21" s="15" t="s">
        <v>403</v>
      </c>
    </row>
    <row r="22" spans="1:14">
      <c r="A22" s="5"/>
      <c r="B22" s="5"/>
      <c r="C22" s="7"/>
      <c r="D22" s="7"/>
      <c r="E22" s="7"/>
      <c r="F22" s="7"/>
      <c r="G22" s="8" t="s">
        <v>404</v>
      </c>
      <c r="H22" s="8" t="s">
        <v>405</v>
      </c>
      <c r="I22" s="8" t="s">
        <v>406</v>
      </c>
      <c r="J22" s="15" t="s">
        <v>405</v>
      </c>
      <c r="K22" s="8" t="s">
        <v>407</v>
      </c>
      <c r="L22" s="15" t="s">
        <v>420</v>
      </c>
      <c r="M22" s="8" t="s">
        <v>408</v>
      </c>
      <c r="N22" s="15" t="s">
        <v>403</v>
      </c>
    </row>
    <row r="23" ht="22.5" spans="1:14">
      <c r="A23" s="5"/>
      <c r="B23" s="5"/>
      <c r="C23" s="7"/>
      <c r="D23" s="7"/>
      <c r="E23" s="7"/>
      <c r="F23" s="7"/>
      <c r="G23" s="8"/>
      <c r="H23" s="8"/>
      <c r="I23" s="8" t="s">
        <v>409</v>
      </c>
      <c r="J23" s="15" t="s">
        <v>405</v>
      </c>
      <c r="K23" s="8"/>
      <c r="L23" s="15"/>
      <c r="M23" s="8"/>
      <c r="N23" s="15"/>
    </row>
    <row r="24" spans="1:14">
      <c r="A24" s="5"/>
      <c r="B24" s="5"/>
      <c r="C24" s="7"/>
      <c r="D24" s="7"/>
      <c r="E24" s="7"/>
      <c r="F24" s="7"/>
      <c r="G24" s="8"/>
      <c r="H24" s="8"/>
      <c r="I24" s="8" t="s">
        <v>410</v>
      </c>
      <c r="J24" s="15" t="s">
        <v>419</v>
      </c>
      <c r="K24" s="8"/>
      <c r="L24" s="15"/>
      <c r="M24" s="8"/>
      <c r="N24" s="15"/>
    </row>
    <row r="25" spans="1:14">
      <c r="A25" s="5"/>
      <c r="B25" s="5"/>
      <c r="C25" s="7"/>
      <c r="D25" s="7"/>
      <c r="E25" s="7"/>
      <c r="F25" s="7"/>
      <c r="G25" s="8"/>
      <c r="H25" s="8"/>
      <c r="I25" s="8" t="s">
        <v>411</v>
      </c>
      <c r="J25" s="15" t="s">
        <v>421</v>
      </c>
      <c r="K25" s="8"/>
      <c r="L25" s="15"/>
      <c r="M25" s="8"/>
      <c r="N25" s="15"/>
    </row>
    <row r="26" spans="1:14">
      <c r="A26" s="5"/>
      <c r="B26" s="5"/>
      <c r="C26" s="7"/>
      <c r="D26" s="7"/>
      <c r="E26" s="7"/>
      <c r="F26" s="7"/>
      <c r="G26" s="8"/>
      <c r="H26" s="8"/>
      <c r="I26" s="8" t="s">
        <v>413</v>
      </c>
      <c r="J26" s="15" t="s">
        <v>405</v>
      </c>
      <c r="K26" s="8"/>
      <c r="L26" s="15"/>
      <c r="M26" s="8"/>
      <c r="N26" s="15"/>
    </row>
    <row r="27" ht="22.5" spans="1:14">
      <c r="A27" s="5" t="s">
        <v>422</v>
      </c>
      <c r="B27" s="5" t="s">
        <v>247</v>
      </c>
      <c r="C27" s="7">
        <v>0.7056</v>
      </c>
      <c r="D27" s="7">
        <v>0.7056</v>
      </c>
      <c r="E27" s="7"/>
      <c r="F27" s="7"/>
      <c r="G27" s="8" t="s">
        <v>423</v>
      </c>
      <c r="H27" s="8" t="s">
        <v>424</v>
      </c>
      <c r="I27" s="8" t="s">
        <v>425</v>
      </c>
      <c r="J27" s="15" t="s">
        <v>426</v>
      </c>
      <c r="K27" s="8" t="s">
        <v>401</v>
      </c>
      <c r="L27" s="15" t="s">
        <v>424</v>
      </c>
      <c r="M27" s="8" t="s">
        <v>402</v>
      </c>
      <c r="N27" s="15" t="s">
        <v>403</v>
      </c>
    </row>
    <row r="28" ht="22.5" spans="1:14">
      <c r="A28" s="5"/>
      <c r="B28" s="5"/>
      <c r="C28" s="7"/>
      <c r="D28" s="7"/>
      <c r="E28" s="7"/>
      <c r="F28" s="7"/>
      <c r="G28" s="8" t="s">
        <v>427</v>
      </c>
      <c r="H28" s="8" t="s">
        <v>426</v>
      </c>
      <c r="I28" s="8" t="s">
        <v>410</v>
      </c>
      <c r="J28" s="15" t="s">
        <v>424</v>
      </c>
      <c r="K28" s="8" t="s">
        <v>428</v>
      </c>
      <c r="L28" s="15" t="s">
        <v>429</v>
      </c>
      <c r="M28" s="8" t="s">
        <v>430</v>
      </c>
      <c r="N28" s="15" t="s">
        <v>403</v>
      </c>
    </row>
    <row r="29" spans="1:14">
      <c r="A29" s="5"/>
      <c r="B29" s="5"/>
      <c r="C29" s="7"/>
      <c r="D29" s="7"/>
      <c r="E29" s="7"/>
      <c r="F29" s="7"/>
      <c r="G29" s="8"/>
      <c r="H29" s="8"/>
      <c r="I29" s="8" t="s">
        <v>431</v>
      </c>
      <c r="J29" s="15" t="s">
        <v>432</v>
      </c>
      <c r="K29" s="8"/>
      <c r="L29" s="15"/>
      <c r="M29" s="8"/>
      <c r="N29" s="15"/>
    </row>
    <row r="30" spans="1:14">
      <c r="A30" s="5"/>
      <c r="B30" s="5"/>
      <c r="C30" s="7"/>
      <c r="D30" s="7"/>
      <c r="E30" s="7"/>
      <c r="F30" s="7"/>
      <c r="G30" s="8"/>
      <c r="H30" s="8"/>
      <c r="I30" s="8" t="s">
        <v>433</v>
      </c>
      <c r="J30" s="15" t="s">
        <v>405</v>
      </c>
      <c r="K30" s="8"/>
      <c r="L30" s="15"/>
      <c r="M30" s="8"/>
      <c r="N30" s="15"/>
    </row>
    <row r="31" spans="1:14">
      <c r="A31" s="5"/>
      <c r="B31" s="5"/>
      <c r="C31" s="7"/>
      <c r="D31" s="7"/>
      <c r="E31" s="7"/>
      <c r="F31" s="7"/>
      <c r="G31" s="8"/>
      <c r="H31" s="8"/>
      <c r="I31" s="8" t="s">
        <v>434</v>
      </c>
      <c r="J31" s="15" t="s">
        <v>405</v>
      </c>
      <c r="K31" s="8"/>
      <c r="L31" s="15"/>
      <c r="M31" s="8"/>
      <c r="N31" s="15"/>
    </row>
    <row r="32" ht="22.5" spans="1:14">
      <c r="A32" s="5"/>
      <c r="B32" s="5"/>
      <c r="C32" s="7"/>
      <c r="D32" s="7"/>
      <c r="E32" s="7"/>
      <c r="F32" s="7"/>
      <c r="G32" s="8"/>
      <c r="H32" s="8"/>
      <c r="I32" s="8" t="s">
        <v>435</v>
      </c>
      <c r="J32" s="15" t="s">
        <v>436</v>
      </c>
      <c r="K32" s="8"/>
      <c r="L32" s="15"/>
      <c r="M32" s="8"/>
      <c r="N32" s="15"/>
    </row>
    <row r="33" ht="22.5" spans="1:14">
      <c r="A33" s="5" t="s">
        <v>437</v>
      </c>
      <c r="B33" s="5" t="s">
        <v>246</v>
      </c>
      <c r="C33" s="7">
        <v>9.2398</v>
      </c>
      <c r="D33" s="7">
        <v>9.2398</v>
      </c>
      <c r="E33" s="7"/>
      <c r="F33" s="7"/>
      <c r="G33" s="8" t="s">
        <v>438</v>
      </c>
      <c r="H33" s="8" t="s">
        <v>439</v>
      </c>
      <c r="I33" s="8" t="s">
        <v>440</v>
      </c>
      <c r="J33" s="15" t="s">
        <v>439</v>
      </c>
      <c r="K33" s="8" t="s">
        <v>401</v>
      </c>
      <c r="L33" s="15" t="s">
        <v>439</v>
      </c>
      <c r="M33" s="8" t="s">
        <v>402</v>
      </c>
      <c r="N33" s="15" t="s">
        <v>403</v>
      </c>
    </row>
    <row r="34" ht="22.5" spans="1:14">
      <c r="A34" s="5"/>
      <c r="B34" s="5"/>
      <c r="C34" s="7"/>
      <c r="D34" s="7"/>
      <c r="E34" s="7"/>
      <c r="F34" s="7"/>
      <c r="G34" s="8" t="s">
        <v>441</v>
      </c>
      <c r="H34" s="8" t="s">
        <v>442</v>
      </c>
      <c r="I34" s="8" t="s">
        <v>443</v>
      </c>
      <c r="J34" s="15" t="s">
        <v>442</v>
      </c>
      <c r="K34" s="8" t="s">
        <v>428</v>
      </c>
      <c r="L34" s="15" t="s">
        <v>429</v>
      </c>
      <c r="M34" s="8" t="s">
        <v>430</v>
      </c>
      <c r="N34" s="15" t="s">
        <v>403</v>
      </c>
    </row>
    <row r="35" ht="22.5" spans="1:14">
      <c r="A35" s="5"/>
      <c r="B35" s="5"/>
      <c r="C35" s="7"/>
      <c r="D35" s="7"/>
      <c r="E35" s="7"/>
      <c r="F35" s="7"/>
      <c r="G35" s="8" t="s">
        <v>444</v>
      </c>
      <c r="H35" s="8" t="s">
        <v>429</v>
      </c>
      <c r="I35" s="8" t="s">
        <v>431</v>
      </c>
      <c r="J35" s="15" t="s">
        <v>445</v>
      </c>
      <c r="K35" s="8" t="s">
        <v>446</v>
      </c>
      <c r="L35" s="15" t="s">
        <v>429</v>
      </c>
      <c r="M35" s="8"/>
      <c r="N35" s="15"/>
    </row>
    <row r="36" ht="22.5" spans="1:14">
      <c r="A36" s="5"/>
      <c r="B36" s="5"/>
      <c r="C36" s="7"/>
      <c r="D36" s="7"/>
      <c r="E36" s="7"/>
      <c r="F36" s="7"/>
      <c r="G36" s="8"/>
      <c r="H36" s="8"/>
      <c r="I36" s="8" t="s">
        <v>409</v>
      </c>
      <c r="J36" s="15" t="s">
        <v>405</v>
      </c>
      <c r="K36" s="8"/>
      <c r="L36" s="15"/>
      <c r="M36" s="8"/>
      <c r="N36" s="15"/>
    </row>
    <row r="37" spans="1:14">
      <c r="A37" s="5"/>
      <c r="B37" s="5"/>
      <c r="C37" s="7"/>
      <c r="D37" s="7"/>
      <c r="E37" s="7"/>
      <c r="F37" s="7"/>
      <c r="G37" s="8"/>
      <c r="H37" s="8"/>
      <c r="I37" s="8" t="s">
        <v>434</v>
      </c>
      <c r="J37" s="15" t="s">
        <v>405</v>
      </c>
      <c r="K37" s="8"/>
      <c r="L37" s="15"/>
      <c r="M37" s="8"/>
      <c r="N37" s="15"/>
    </row>
    <row r="38" spans="1:14">
      <c r="A38" s="5"/>
      <c r="B38" s="5"/>
      <c r="C38" s="7"/>
      <c r="D38" s="7"/>
      <c r="E38" s="7"/>
      <c r="F38" s="7"/>
      <c r="G38" s="8"/>
      <c r="H38" s="8"/>
      <c r="I38" s="8" t="s">
        <v>413</v>
      </c>
      <c r="J38" s="15" t="s">
        <v>447</v>
      </c>
      <c r="K38" s="8"/>
      <c r="L38" s="15"/>
      <c r="M38" s="8"/>
      <c r="N38" s="15"/>
    </row>
    <row r="39" ht="22.5" spans="1:14">
      <c r="A39" s="5" t="s">
        <v>448</v>
      </c>
      <c r="B39" s="5" t="s">
        <v>245</v>
      </c>
      <c r="C39" s="7">
        <v>5.9094</v>
      </c>
      <c r="D39" s="7">
        <v>5.9094</v>
      </c>
      <c r="E39" s="7"/>
      <c r="F39" s="7"/>
      <c r="G39" s="8" t="s">
        <v>438</v>
      </c>
      <c r="H39" s="8" t="s">
        <v>449</v>
      </c>
      <c r="I39" s="8" t="s">
        <v>440</v>
      </c>
      <c r="J39" s="15" t="s">
        <v>449</v>
      </c>
      <c r="K39" s="8" t="s">
        <v>401</v>
      </c>
      <c r="L39" s="15" t="s">
        <v>449</v>
      </c>
      <c r="M39" s="8" t="s">
        <v>402</v>
      </c>
      <c r="N39" s="15" t="s">
        <v>403</v>
      </c>
    </row>
    <row r="40" ht="22.5" spans="1:14">
      <c r="A40" s="5"/>
      <c r="B40" s="5"/>
      <c r="C40" s="7"/>
      <c r="D40" s="7"/>
      <c r="E40" s="7"/>
      <c r="F40" s="7"/>
      <c r="G40" s="8" t="s">
        <v>441</v>
      </c>
      <c r="H40" s="8" t="s">
        <v>442</v>
      </c>
      <c r="I40" s="8" t="s">
        <v>443</v>
      </c>
      <c r="J40" s="15" t="s">
        <v>442</v>
      </c>
      <c r="K40" s="8" t="s">
        <v>428</v>
      </c>
      <c r="L40" s="15" t="s">
        <v>429</v>
      </c>
      <c r="M40" s="8" t="s">
        <v>430</v>
      </c>
      <c r="N40" s="15" t="s">
        <v>403</v>
      </c>
    </row>
    <row r="41" ht="22.5" spans="1:14">
      <c r="A41" s="5"/>
      <c r="B41" s="5"/>
      <c r="C41" s="7"/>
      <c r="D41" s="7"/>
      <c r="E41" s="7"/>
      <c r="F41" s="7"/>
      <c r="G41" s="8" t="s">
        <v>450</v>
      </c>
      <c r="H41" s="8" t="s">
        <v>429</v>
      </c>
      <c r="I41" s="8" t="s">
        <v>431</v>
      </c>
      <c r="J41" s="15" t="s">
        <v>451</v>
      </c>
      <c r="K41" s="8" t="s">
        <v>446</v>
      </c>
      <c r="L41" s="15" t="s">
        <v>429</v>
      </c>
      <c r="M41" s="8"/>
      <c r="N41" s="15"/>
    </row>
    <row r="42" ht="22.5" spans="1:14">
      <c r="A42" s="5"/>
      <c r="B42" s="5"/>
      <c r="C42" s="7"/>
      <c r="D42" s="7"/>
      <c r="E42" s="7"/>
      <c r="F42" s="7"/>
      <c r="G42" s="8"/>
      <c r="H42" s="8"/>
      <c r="I42" s="8" t="s">
        <v>409</v>
      </c>
      <c r="J42" s="15" t="s">
        <v>405</v>
      </c>
      <c r="K42" s="8"/>
      <c r="L42" s="15"/>
      <c r="M42" s="8"/>
      <c r="N42" s="15"/>
    </row>
    <row r="43" spans="1:14">
      <c r="A43" s="5"/>
      <c r="B43" s="5"/>
      <c r="C43" s="7"/>
      <c r="D43" s="7"/>
      <c r="E43" s="7"/>
      <c r="F43" s="7"/>
      <c r="G43" s="8"/>
      <c r="H43" s="8"/>
      <c r="I43" s="8" t="s">
        <v>434</v>
      </c>
      <c r="J43" s="15" t="s">
        <v>405</v>
      </c>
      <c r="K43" s="8"/>
      <c r="L43" s="15"/>
      <c r="M43" s="8"/>
      <c r="N43" s="15"/>
    </row>
    <row r="44" spans="1:14">
      <c r="A44" s="5"/>
      <c r="B44" s="5"/>
      <c r="C44" s="7"/>
      <c r="D44" s="7"/>
      <c r="E44" s="7"/>
      <c r="F44" s="7"/>
      <c r="G44" s="8"/>
      <c r="H44" s="8"/>
      <c r="I44" s="8" t="s">
        <v>413</v>
      </c>
      <c r="J44" s="15" t="s">
        <v>447</v>
      </c>
      <c r="K44" s="8"/>
      <c r="L44" s="15"/>
      <c r="M44" s="8"/>
      <c r="N44" s="15"/>
    </row>
    <row r="45" ht="22.5" spans="1:14">
      <c r="A45" s="5" t="s">
        <v>452</v>
      </c>
      <c r="B45" s="5" t="s">
        <v>243</v>
      </c>
      <c r="C45" s="7">
        <v>15.4</v>
      </c>
      <c r="D45" s="7">
        <v>15.4</v>
      </c>
      <c r="E45" s="7"/>
      <c r="F45" s="7"/>
      <c r="G45" s="8" t="s">
        <v>397</v>
      </c>
      <c r="H45" s="8" t="s">
        <v>453</v>
      </c>
      <c r="I45" s="8" t="s">
        <v>399</v>
      </c>
      <c r="J45" s="15" t="s">
        <v>454</v>
      </c>
      <c r="K45" s="8" t="s">
        <v>401</v>
      </c>
      <c r="L45" s="15" t="s">
        <v>453</v>
      </c>
      <c r="M45" s="8" t="s">
        <v>402</v>
      </c>
      <c r="N45" s="15" t="s">
        <v>403</v>
      </c>
    </row>
    <row r="46" spans="1:14">
      <c r="A46" s="5"/>
      <c r="B46" s="5"/>
      <c r="C46" s="7"/>
      <c r="D46" s="7"/>
      <c r="E46" s="7"/>
      <c r="F46" s="7"/>
      <c r="G46" s="8" t="s">
        <v>404</v>
      </c>
      <c r="H46" s="8" t="s">
        <v>405</v>
      </c>
      <c r="I46" s="8" t="s">
        <v>406</v>
      </c>
      <c r="J46" s="15" t="s">
        <v>405</v>
      </c>
      <c r="K46" s="8" t="s">
        <v>407</v>
      </c>
      <c r="L46" s="15" t="s">
        <v>454</v>
      </c>
      <c r="M46" s="8" t="s">
        <v>408</v>
      </c>
      <c r="N46" s="15" t="s">
        <v>403</v>
      </c>
    </row>
    <row r="47" ht="22.5" spans="1:14">
      <c r="A47" s="5"/>
      <c r="B47" s="5"/>
      <c r="C47" s="7"/>
      <c r="D47" s="7"/>
      <c r="E47" s="7"/>
      <c r="F47" s="7"/>
      <c r="G47" s="8"/>
      <c r="H47" s="8"/>
      <c r="I47" s="8" t="s">
        <v>409</v>
      </c>
      <c r="J47" s="15" t="s">
        <v>405</v>
      </c>
      <c r="K47" s="8"/>
      <c r="L47" s="15"/>
      <c r="M47" s="8"/>
      <c r="N47" s="15"/>
    </row>
    <row r="48" spans="1:14">
      <c r="A48" s="5"/>
      <c r="B48" s="5"/>
      <c r="C48" s="7"/>
      <c r="D48" s="7"/>
      <c r="E48" s="7"/>
      <c r="F48" s="7"/>
      <c r="G48" s="8"/>
      <c r="H48" s="8"/>
      <c r="I48" s="8" t="s">
        <v>410</v>
      </c>
      <c r="J48" s="15" t="s">
        <v>453</v>
      </c>
      <c r="K48" s="8"/>
      <c r="L48" s="15"/>
      <c r="M48" s="8"/>
      <c r="N48" s="15"/>
    </row>
    <row r="49" spans="1:14">
      <c r="A49" s="5"/>
      <c r="B49" s="5"/>
      <c r="C49" s="7"/>
      <c r="D49" s="7"/>
      <c r="E49" s="7"/>
      <c r="F49" s="7"/>
      <c r="G49" s="8"/>
      <c r="H49" s="8"/>
      <c r="I49" s="8" t="s">
        <v>411</v>
      </c>
      <c r="J49" s="15" t="s">
        <v>455</v>
      </c>
      <c r="K49" s="8"/>
      <c r="L49" s="15"/>
      <c r="M49" s="8"/>
      <c r="N49" s="15"/>
    </row>
    <row r="50" spans="1:14">
      <c r="A50" s="5"/>
      <c r="B50" s="5"/>
      <c r="C50" s="7"/>
      <c r="D50" s="7"/>
      <c r="E50" s="7"/>
      <c r="F50" s="7"/>
      <c r="G50" s="8"/>
      <c r="H50" s="8"/>
      <c r="I50" s="8" t="s">
        <v>413</v>
      </c>
      <c r="J50" s="15" t="s">
        <v>405</v>
      </c>
      <c r="K50" s="8"/>
      <c r="L50" s="15"/>
      <c r="M50" s="8"/>
      <c r="N50" s="15"/>
    </row>
    <row r="51" ht="22.5" spans="1:14">
      <c r="A51" s="5" t="s">
        <v>456</v>
      </c>
      <c r="B51" s="5" t="s">
        <v>244</v>
      </c>
      <c r="C51" s="7">
        <v>2.59</v>
      </c>
      <c r="D51" s="7">
        <v>2.59</v>
      </c>
      <c r="E51" s="7"/>
      <c r="F51" s="7"/>
      <c r="G51" s="8" t="s">
        <v>397</v>
      </c>
      <c r="H51" s="8" t="s">
        <v>457</v>
      </c>
      <c r="I51" s="8" t="s">
        <v>399</v>
      </c>
      <c r="J51" s="15" t="s">
        <v>454</v>
      </c>
      <c r="K51" s="8" t="s">
        <v>401</v>
      </c>
      <c r="L51" s="15" t="s">
        <v>457</v>
      </c>
      <c r="M51" s="8" t="s">
        <v>402</v>
      </c>
      <c r="N51" s="15" t="s">
        <v>403</v>
      </c>
    </row>
    <row r="52" spans="1:14">
      <c r="A52" s="5"/>
      <c r="B52" s="5"/>
      <c r="C52" s="7"/>
      <c r="D52" s="7"/>
      <c r="E52" s="7"/>
      <c r="F52" s="7"/>
      <c r="G52" s="8" t="s">
        <v>404</v>
      </c>
      <c r="H52" s="8" t="s">
        <v>405</v>
      </c>
      <c r="I52" s="8" t="s">
        <v>406</v>
      </c>
      <c r="J52" s="15" t="s">
        <v>405</v>
      </c>
      <c r="K52" s="8" t="s">
        <v>407</v>
      </c>
      <c r="L52" s="15" t="s">
        <v>454</v>
      </c>
      <c r="M52" s="8" t="s">
        <v>408</v>
      </c>
      <c r="N52" s="15" t="s">
        <v>403</v>
      </c>
    </row>
    <row r="53" ht="22.5" spans="1:14">
      <c r="A53" s="5"/>
      <c r="B53" s="5"/>
      <c r="C53" s="7"/>
      <c r="D53" s="7"/>
      <c r="E53" s="7"/>
      <c r="F53" s="7"/>
      <c r="G53" s="8"/>
      <c r="H53" s="8"/>
      <c r="I53" s="8" t="s">
        <v>409</v>
      </c>
      <c r="J53" s="15" t="s">
        <v>405</v>
      </c>
      <c r="K53" s="8"/>
      <c r="L53" s="15"/>
      <c r="M53" s="8"/>
      <c r="N53" s="15"/>
    </row>
    <row r="54" spans="1:14">
      <c r="A54" s="5"/>
      <c r="B54" s="5"/>
      <c r="C54" s="7"/>
      <c r="D54" s="7"/>
      <c r="E54" s="7"/>
      <c r="F54" s="7"/>
      <c r="G54" s="8"/>
      <c r="H54" s="8"/>
      <c r="I54" s="8" t="s">
        <v>410</v>
      </c>
      <c r="J54" s="15" t="s">
        <v>457</v>
      </c>
      <c r="K54" s="8"/>
      <c r="L54" s="15"/>
      <c r="M54" s="8"/>
      <c r="N54" s="15"/>
    </row>
    <row r="55" spans="1:14">
      <c r="A55" s="5"/>
      <c r="B55" s="5"/>
      <c r="C55" s="7"/>
      <c r="D55" s="7"/>
      <c r="E55" s="7"/>
      <c r="F55" s="7"/>
      <c r="G55" s="8"/>
      <c r="H55" s="8"/>
      <c r="I55" s="8" t="s">
        <v>411</v>
      </c>
      <c r="J55" s="15" t="s">
        <v>458</v>
      </c>
      <c r="K55" s="8"/>
      <c r="L55" s="15"/>
      <c r="M55" s="8"/>
      <c r="N55" s="15"/>
    </row>
    <row r="56" spans="1:14">
      <c r="A56" s="5"/>
      <c r="B56" s="5"/>
      <c r="C56" s="7"/>
      <c r="D56" s="7"/>
      <c r="E56" s="7"/>
      <c r="F56" s="7"/>
      <c r="G56" s="8"/>
      <c r="H56" s="8"/>
      <c r="I56" s="8" t="s">
        <v>413</v>
      </c>
      <c r="J56" s="15" t="s">
        <v>405</v>
      </c>
      <c r="K56" s="8"/>
      <c r="L56" s="15"/>
      <c r="M56" s="8"/>
      <c r="N56" s="15"/>
    </row>
    <row r="57" ht="22.5" spans="1:14">
      <c r="A57" s="5" t="s">
        <v>459</v>
      </c>
      <c r="B57" s="5" t="s">
        <v>242</v>
      </c>
      <c r="C57" s="7">
        <v>1.27</v>
      </c>
      <c r="D57" s="7">
        <v>1.27</v>
      </c>
      <c r="E57" s="7"/>
      <c r="F57" s="7"/>
      <c r="G57" s="8" t="s">
        <v>438</v>
      </c>
      <c r="H57" s="8" t="s">
        <v>460</v>
      </c>
      <c r="I57" s="8" t="s">
        <v>440</v>
      </c>
      <c r="J57" s="15" t="s">
        <v>460</v>
      </c>
      <c r="K57" s="8" t="s">
        <v>401</v>
      </c>
      <c r="L57" s="15" t="s">
        <v>460</v>
      </c>
      <c r="M57" s="8" t="s">
        <v>430</v>
      </c>
      <c r="N57" s="15" t="s">
        <v>403</v>
      </c>
    </row>
    <row r="58" ht="22.5" spans="1:14">
      <c r="A58" s="5"/>
      <c r="B58" s="5"/>
      <c r="C58" s="7"/>
      <c r="D58" s="7"/>
      <c r="E58" s="7"/>
      <c r="F58" s="7"/>
      <c r="G58" s="8" t="s">
        <v>441</v>
      </c>
      <c r="H58" s="8" t="s">
        <v>442</v>
      </c>
      <c r="I58" s="8" t="s">
        <v>443</v>
      </c>
      <c r="J58" s="15" t="s">
        <v>442</v>
      </c>
      <c r="K58" s="8" t="s">
        <v>428</v>
      </c>
      <c r="L58" s="15" t="s">
        <v>429</v>
      </c>
      <c r="M58" s="8" t="s">
        <v>402</v>
      </c>
      <c r="N58" s="15" t="s">
        <v>403</v>
      </c>
    </row>
    <row r="59" ht="22.5" spans="1:14">
      <c r="A59" s="5"/>
      <c r="B59" s="5"/>
      <c r="C59" s="7"/>
      <c r="D59" s="7"/>
      <c r="E59" s="7"/>
      <c r="F59" s="7"/>
      <c r="G59" s="8" t="s">
        <v>444</v>
      </c>
      <c r="H59" s="8" t="s">
        <v>429</v>
      </c>
      <c r="I59" s="8" t="s">
        <v>431</v>
      </c>
      <c r="J59" s="15" t="s">
        <v>445</v>
      </c>
      <c r="K59" s="8" t="s">
        <v>446</v>
      </c>
      <c r="L59" s="15" t="s">
        <v>429</v>
      </c>
      <c r="M59" s="8"/>
      <c r="N59" s="15"/>
    </row>
    <row r="60" ht="22.5" spans="1:14">
      <c r="A60" s="5"/>
      <c r="B60" s="5"/>
      <c r="C60" s="7"/>
      <c r="D60" s="7"/>
      <c r="E60" s="7"/>
      <c r="F60" s="7"/>
      <c r="G60" s="8"/>
      <c r="H60" s="8"/>
      <c r="I60" s="8" t="s">
        <v>409</v>
      </c>
      <c r="J60" s="15" t="s">
        <v>405</v>
      </c>
      <c r="K60" s="8"/>
      <c r="L60" s="15"/>
      <c r="M60" s="8"/>
      <c r="N60" s="15"/>
    </row>
    <row r="61" spans="1:14">
      <c r="A61" s="5"/>
      <c r="B61" s="5"/>
      <c r="C61" s="7"/>
      <c r="D61" s="7"/>
      <c r="E61" s="7"/>
      <c r="F61" s="7"/>
      <c r="G61" s="8"/>
      <c r="H61" s="8"/>
      <c r="I61" s="8" t="s">
        <v>434</v>
      </c>
      <c r="J61" s="15" t="s">
        <v>405</v>
      </c>
      <c r="K61" s="8"/>
      <c r="L61" s="15"/>
      <c r="M61" s="8"/>
      <c r="N61" s="15"/>
    </row>
    <row r="62" spans="1:14">
      <c r="A62" s="5"/>
      <c r="B62" s="5"/>
      <c r="C62" s="7"/>
      <c r="D62" s="7"/>
      <c r="E62" s="7"/>
      <c r="F62" s="7"/>
      <c r="G62" s="8"/>
      <c r="H62" s="8"/>
      <c r="I62" s="8" t="s">
        <v>413</v>
      </c>
      <c r="J62" s="15" t="s">
        <v>447</v>
      </c>
      <c r="K62" s="8"/>
      <c r="L62" s="15"/>
      <c r="M62" s="8"/>
      <c r="N62" s="15"/>
    </row>
    <row r="63" ht="22.5" spans="1:14">
      <c r="A63" s="5" t="s">
        <v>461</v>
      </c>
      <c r="B63" s="5" t="s">
        <v>248</v>
      </c>
      <c r="C63" s="7">
        <v>3.77</v>
      </c>
      <c r="D63" s="7">
        <v>3.77</v>
      </c>
      <c r="E63" s="7"/>
      <c r="F63" s="7"/>
      <c r="G63" s="8" t="s">
        <v>438</v>
      </c>
      <c r="H63" s="8" t="s">
        <v>462</v>
      </c>
      <c r="I63" s="8" t="s">
        <v>440</v>
      </c>
      <c r="J63" s="15" t="s">
        <v>462</v>
      </c>
      <c r="K63" s="8" t="s">
        <v>401</v>
      </c>
      <c r="L63" s="15" t="s">
        <v>462</v>
      </c>
      <c r="M63" s="8" t="s">
        <v>402</v>
      </c>
      <c r="N63" s="15" t="s">
        <v>403</v>
      </c>
    </row>
    <row r="64" ht="22.5" spans="1:14">
      <c r="A64" s="5"/>
      <c r="B64" s="5"/>
      <c r="C64" s="7"/>
      <c r="D64" s="7"/>
      <c r="E64" s="7"/>
      <c r="F64" s="7"/>
      <c r="G64" s="8" t="s">
        <v>441</v>
      </c>
      <c r="H64" s="8" t="s">
        <v>442</v>
      </c>
      <c r="I64" s="8" t="s">
        <v>443</v>
      </c>
      <c r="J64" s="15" t="s">
        <v>442</v>
      </c>
      <c r="K64" s="8" t="s">
        <v>428</v>
      </c>
      <c r="L64" s="15" t="s">
        <v>429</v>
      </c>
      <c r="M64" s="8" t="s">
        <v>430</v>
      </c>
      <c r="N64" s="15" t="s">
        <v>403</v>
      </c>
    </row>
    <row r="65" ht="22.5" spans="1:14">
      <c r="A65" s="5"/>
      <c r="B65" s="5"/>
      <c r="C65" s="7"/>
      <c r="D65" s="7"/>
      <c r="E65" s="7"/>
      <c r="F65" s="7"/>
      <c r="G65" s="8" t="s">
        <v>444</v>
      </c>
      <c r="H65" s="8" t="s">
        <v>429</v>
      </c>
      <c r="I65" s="8" t="s">
        <v>431</v>
      </c>
      <c r="J65" s="15" t="s">
        <v>445</v>
      </c>
      <c r="K65" s="8" t="s">
        <v>446</v>
      </c>
      <c r="L65" s="15" t="s">
        <v>429</v>
      </c>
      <c r="M65" s="8"/>
      <c r="N65" s="15"/>
    </row>
    <row r="66" ht="22.5" spans="1:14">
      <c r="A66" s="5"/>
      <c r="B66" s="5"/>
      <c r="C66" s="7"/>
      <c r="D66" s="7"/>
      <c r="E66" s="7"/>
      <c r="F66" s="7"/>
      <c r="G66" s="8"/>
      <c r="H66" s="8"/>
      <c r="I66" s="8" t="s">
        <v>409</v>
      </c>
      <c r="J66" s="15" t="s">
        <v>405</v>
      </c>
      <c r="K66" s="8"/>
      <c r="L66" s="15"/>
      <c r="M66" s="8"/>
      <c r="N66" s="15"/>
    </row>
    <row r="67" spans="1:14">
      <c r="A67" s="5"/>
      <c r="B67" s="5"/>
      <c r="C67" s="7"/>
      <c r="D67" s="7"/>
      <c r="E67" s="7"/>
      <c r="F67" s="7"/>
      <c r="G67" s="8"/>
      <c r="H67" s="8"/>
      <c r="I67" s="8" t="s">
        <v>434</v>
      </c>
      <c r="J67" s="15" t="s">
        <v>405</v>
      </c>
      <c r="K67" s="8"/>
      <c r="L67" s="15"/>
      <c r="M67" s="8"/>
      <c r="N67" s="15"/>
    </row>
    <row r="68" spans="1:14">
      <c r="A68" s="5"/>
      <c r="B68" s="5"/>
      <c r="C68" s="7"/>
      <c r="D68" s="7"/>
      <c r="E68" s="7"/>
      <c r="F68" s="7"/>
      <c r="G68" s="8"/>
      <c r="H68" s="8"/>
      <c r="I68" s="8" t="s">
        <v>413</v>
      </c>
      <c r="J68" s="15" t="s">
        <v>447</v>
      </c>
      <c r="K68" s="8"/>
      <c r="L68" s="15"/>
      <c r="M68" s="8"/>
      <c r="N68" s="15"/>
    </row>
    <row r="69" ht="22.5" spans="1:14">
      <c r="A69" s="5" t="s">
        <v>463</v>
      </c>
      <c r="B69" s="5" t="s">
        <v>249</v>
      </c>
      <c r="C69" s="7">
        <v>0.49</v>
      </c>
      <c r="D69" s="7">
        <v>0.49</v>
      </c>
      <c r="E69" s="7"/>
      <c r="F69" s="7"/>
      <c r="G69" s="8" t="s">
        <v>438</v>
      </c>
      <c r="H69" s="8" t="s">
        <v>464</v>
      </c>
      <c r="I69" s="8" t="s">
        <v>440</v>
      </c>
      <c r="J69" s="15" t="s">
        <v>464</v>
      </c>
      <c r="K69" s="8" t="s">
        <v>401</v>
      </c>
      <c r="L69" s="15" t="s">
        <v>464</v>
      </c>
      <c r="M69" s="8" t="s">
        <v>402</v>
      </c>
      <c r="N69" s="15" t="s">
        <v>403</v>
      </c>
    </row>
    <row r="70" ht="22.5" spans="1:14">
      <c r="A70" s="5"/>
      <c r="B70" s="5"/>
      <c r="C70" s="7"/>
      <c r="D70" s="7"/>
      <c r="E70" s="7"/>
      <c r="F70" s="7"/>
      <c r="G70" s="8" t="s">
        <v>441</v>
      </c>
      <c r="H70" s="8" t="s">
        <v>442</v>
      </c>
      <c r="I70" s="8" t="s">
        <v>443</v>
      </c>
      <c r="J70" s="15" t="s">
        <v>442</v>
      </c>
      <c r="K70" s="8" t="s">
        <v>428</v>
      </c>
      <c r="L70" s="15" t="s">
        <v>429</v>
      </c>
      <c r="M70" s="8" t="s">
        <v>430</v>
      </c>
      <c r="N70" s="15" t="s">
        <v>403</v>
      </c>
    </row>
    <row r="71" ht="22.5" spans="1:14">
      <c r="A71" s="5"/>
      <c r="B71" s="5"/>
      <c r="C71" s="7"/>
      <c r="D71" s="7"/>
      <c r="E71" s="7"/>
      <c r="F71" s="7"/>
      <c r="G71" s="8" t="s">
        <v>444</v>
      </c>
      <c r="H71" s="8" t="s">
        <v>429</v>
      </c>
      <c r="I71" s="8" t="s">
        <v>431</v>
      </c>
      <c r="J71" s="15" t="s">
        <v>465</v>
      </c>
      <c r="K71" s="8" t="s">
        <v>446</v>
      </c>
      <c r="L71" s="15" t="s">
        <v>429</v>
      </c>
      <c r="M71" s="8"/>
      <c r="N71" s="15"/>
    </row>
    <row r="72" ht="22.5" spans="1:14">
      <c r="A72" s="5"/>
      <c r="B72" s="5"/>
      <c r="C72" s="7"/>
      <c r="D72" s="7"/>
      <c r="E72" s="7"/>
      <c r="F72" s="7"/>
      <c r="G72" s="8"/>
      <c r="H72" s="8"/>
      <c r="I72" s="8" t="s">
        <v>409</v>
      </c>
      <c r="J72" s="15" t="s">
        <v>405</v>
      </c>
      <c r="K72" s="8"/>
      <c r="L72" s="15"/>
      <c r="M72" s="8"/>
      <c r="N72" s="15"/>
    </row>
    <row r="73" spans="1:14">
      <c r="A73" s="5"/>
      <c r="B73" s="5"/>
      <c r="C73" s="7"/>
      <c r="D73" s="7"/>
      <c r="E73" s="7"/>
      <c r="F73" s="7"/>
      <c r="G73" s="8"/>
      <c r="H73" s="8"/>
      <c r="I73" s="8" t="s">
        <v>434</v>
      </c>
      <c r="J73" s="15" t="s">
        <v>405</v>
      </c>
      <c r="K73" s="8"/>
      <c r="L73" s="15"/>
      <c r="M73" s="8"/>
      <c r="N73" s="15"/>
    </row>
    <row r="74" spans="1:14">
      <c r="A74" s="5"/>
      <c r="B74" s="5"/>
      <c r="C74" s="7"/>
      <c r="D74" s="7"/>
      <c r="E74" s="7"/>
      <c r="F74" s="7"/>
      <c r="G74" s="8"/>
      <c r="H74" s="8"/>
      <c r="I74" s="8" t="s">
        <v>413</v>
      </c>
      <c r="J74" s="15" t="s">
        <v>447</v>
      </c>
      <c r="K74" s="8"/>
      <c r="L74" s="15"/>
      <c r="M74" s="8"/>
      <c r="N74" s="15"/>
    </row>
    <row r="75" ht="22.5" spans="1:14">
      <c r="A75" s="5" t="s">
        <v>466</v>
      </c>
      <c r="B75" s="5" t="s">
        <v>250</v>
      </c>
      <c r="C75" s="7">
        <v>1</v>
      </c>
      <c r="D75" s="7">
        <v>1</v>
      </c>
      <c r="E75" s="7"/>
      <c r="F75" s="7"/>
      <c r="G75" s="8" t="s">
        <v>397</v>
      </c>
      <c r="H75" s="8" t="s">
        <v>467</v>
      </c>
      <c r="I75" s="8" t="s">
        <v>468</v>
      </c>
      <c r="J75" s="15" t="s">
        <v>467</v>
      </c>
      <c r="K75" s="8" t="s">
        <v>401</v>
      </c>
      <c r="L75" s="15" t="s">
        <v>467</v>
      </c>
      <c r="M75" s="8" t="s">
        <v>430</v>
      </c>
      <c r="N75" s="15" t="s">
        <v>469</v>
      </c>
    </row>
    <row r="76" ht="22.5" spans="1:14">
      <c r="A76" s="5"/>
      <c r="B76" s="5"/>
      <c r="C76" s="7"/>
      <c r="D76" s="7"/>
      <c r="E76" s="7"/>
      <c r="F76" s="7"/>
      <c r="G76" s="8" t="s">
        <v>404</v>
      </c>
      <c r="H76" s="8" t="s">
        <v>405</v>
      </c>
      <c r="I76" s="8" t="s">
        <v>470</v>
      </c>
      <c r="J76" s="15" t="s">
        <v>405</v>
      </c>
      <c r="K76" s="8" t="s">
        <v>428</v>
      </c>
      <c r="L76" s="15" t="s">
        <v>429</v>
      </c>
      <c r="M76" s="8" t="s">
        <v>402</v>
      </c>
      <c r="N76" s="15" t="s">
        <v>469</v>
      </c>
    </row>
    <row r="77" ht="22.5" spans="1:14">
      <c r="A77" s="5"/>
      <c r="B77" s="5"/>
      <c r="C77" s="7"/>
      <c r="D77" s="7"/>
      <c r="E77" s="7"/>
      <c r="F77" s="7"/>
      <c r="G77" s="8"/>
      <c r="H77" s="8"/>
      <c r="I77" s="8" t="s">
        <v>409</v>
      </c>
      <c r="J77" s="15" t="s">
        <v>405</v>
      </c>
      <c r="K77" s="8" t="s">
        <v>471</v>
      </c>
      <c r="L77" s="15" t="s">
        <v>429</v>
      </c>
      <c r="M77" s="8"/>
      <c r="N77" s="15"/>
    </row>
    <row r="78" spans="1:14">
      <c r="A78" s="5"/>
      <c r="B78" s="5"/>
      <c r="C78" s="7"/>
      <c r="D78" s="7"/>
      <c r="E78" s="7"/>
      <c r="F78" s="7"/>
      <c r="G78" s="8"/>
      <c r="H78" s="8"/>
      <c r="I78" s="8" t="s">
        <v>410</v>
      </c>
      <c r="J78" s="15" t="s">
        <v>467</v>
      </c>
      <c r="K78" s="8"/>
      <c r="L78" s="15"/>
      <c r="M78" s="8"/>
      <c r="N78" s="15"/>
    </row>
    <row r="79" spans="1:14">
      <c r="A79" s="5"/>
      <c r="B79" s="5"/>
      <c r="C79" s="7"/>
      <c r="D79" s="7"/>
      <c r="E79" s="7"/>
      <c r="F79" s="7"/>
      <c r="G79" s="8"/>
      <c r="H79" s="8"/>
      <c r="I79" s="8" t="s">
        <v>413</v>
      </c>
      <c r="J79" s="15" t="s">
        <v>467</v>
      </c>
      <c r="K79" s="8"/>
      <c r="L79" s="15"/>
      <c r="M79" s="8"/>
      <c r="N79" s="15"/>
    </row>
    <row r="80" spans="1:14">
      <c r="A80" s="5"/>
      <c r="B80" s="5"/>
      <c r="C80" s="7"/>
      <c r="D80" s="7"/>
      <c r="E80" s="7"/>
      <c r="F80" s="7"/>
      <c r="G80" s="8"/>
      <c r="H80" s="8"/>
      <c r="I80" s="8" t="s">
        <v>434</v>
      </c>
      <c r="J80" s="15" t="s">
        <v>405</v>
      </c>
      <c r="K80" s="8"/>
      <c r="L80" s="15"/>
      <c r="M80" s="8"/>
      <c r="N80" s="15"/>
    </row>
    <row r="81" ht="22.5" spans="1:14">
      <c r="A81" s="5" t="s">
        <v>472</v>
      </c>
      <c r="B81" s="5" t="s">
        <v>251</v>
      </c>
      <c r="C81" s="7">
        <v>0.13</v>
      </c>
      <c r="D81" s="7">
        <v>0.13</v>
      </c>
      <c r="E81" s="7"/>
      <c r="F81" s="7"/>
      <c r="G81" s="8" t="s">
        <v>397</v>
      </c>
      <c r="H81" s="8" t="s">
        <v>473</v>
      </c>
      <c r="I81" s="8" t="s">
        <v>468</v>
      </c>
      <c r="J81" s="15" t="s">
        <v>473</v>
      </c>
      <c r="K81" s="8" t="s">
        <v>401</v>
      </c>
      <c r="L81" s="15" t="s">
        <v>474</v>
      </c>
      <c r="M81" s="8" t="s">
        <v>402</v>
      </c>
      <c r="N81" s="15" t="s">
        <v>469</v>
      </c>
    </row>
    <row r="82" ht="22.5" spans="1:14">
      <c r="A82" s="5"/>
      <c r="B82" s="5"/>
      <c r="C82" s="7"/>
      <c r="D82" s="7"/>
      <c r="E82" s="7"/>
      <c r="F82" s="7"/>
      <c r="G82" s="8" t="s">
        <v>404</v>
      </c>
      <c r="H82" s="8" t="s">
        <v>405</v>
      </c>
      <c r="I82" s="8" t="s">
        <v>470</v>
      </c>
      <c r="J82" s="15" t="s">
        <v>405</v>
      </c>
      <c r="K82" s="8" t="s">
        <v>428</v>
      </c>
      <c r="L82" s="15" t="s">
        <v>429</v>
      </c>
      <c r="M82" s="8" t="s">
        <v>430</v>
      </c>
      <c r="N82" s="15" t="s">
        <v>469</v>
      </c>
    </row>
    <row r="83" ht="22.5" spans="1:14">
      <c r="A83" s="5"/>
      <c r="B83" s="5"/>
      <c r="C83" s="7"/>
      <c r="D83" s="7"/>
      <c r="E83" s="7"/>
      <c r="F83" s="7"/>
      <c r="G83" s="8"/>
      <c r="H83" s="8"/>
      <c r="I83" s="8" t="s">
        <v>409</v>
      </c>
      <c r="J83" s="15" t="s">
        <v>405</v>
      </c>
      <c r="K83" s="8" t="s">
        <v>471</v>
      </c>
      <c r="L83" s="15" t="s">
        <v>429</v>
      </c>
      <c r="M83" s="8"/>
      <c r="N83" s="15"/>
    </row>
    <row r="84" spans="1:14">
      <c r="A84" s="5"/>
      <c r="B84" s="5"/>
      <c r="C84" s="7"/>
      <c r="D84" s="7"/>
      <c r="E84" s="7"/>
      <c r="F84" s="7"/>
      <c r="G84" s="8"/>
      <c r="H84" s="8"/>
      <c r="I84" s="8" t="s">
        <v>410</v>
      </c>
      <c r="J84" s="15" t="s">
        <v>475</v>
      </c>
      <c r="K84" s="8"/>
      <c r="L84" s="15"/>
      <c r="M84" s="8"/>
      <c r="N84" s="15"/>
    </row>
    <row r="85" spans="1:14">
      <c r="A85" s="5"/>
      <c r="B85" s="5"/>
      <c r="C85" s="7"/>
      <c r="D85" s="7"/>
      <c r="E85" s="7"/>
      <c r="F85" s="7"/>
      <c r="G85" s="8"/>
      <c r="H85" s="8"/>
      <c r="I85" s="8" t="s">
        <v>434</v>
      </c>
      <c r="J85" s="15" t="s">
        <v>405</v>
      </c>
      <c r="K85" s="8"/>
      <c r="L85" s="15"/>
      <c r="M85" s="8"/>
      <c r="N85" s="15"/>
    </row>
    <row r="86" spans="1:14">
      <c r="A86" s="5"/>
      <c r="B86" s="5"/>
      <c r="C86" s="7"/>
      <c r="D86" s="7"/>
      <c r="E86" s="7"/>
      <c r="F86" s="7"/>
      <c r="G86" s="8"/>
      <c r="H86" s="8"/>
      <c r="I86" s="8" t="s">
        <v>413</v>
      </c>
      <c r="J86" s="15" t="s">
        <v>405</v>
      </c>
      <c r="K86" s="8"/>
      <c r="L86" s="15"/>
      <c r="M86" s="8"/>
      <c r="N86" s="15"/>
    </row>
  </sheetData>
  <mergeCells count="89">
    <mergeCell ref="A1:N1"/>
    <mergeCell ref="A2:N2"/>
    <mergeCell ref="A3:N3"/>
    <mergeCell ref="G4:N4"/>
    <mergeCell ref="G5:H5"/>
    <mergeCell ref="I5:J5"/>
    <mergeCell ref="K5:L5"/>
    <mergeCell ref="M5:N5"/>
    <mergeCell ref="A4:A6"/>
    <mergeCell ref="A9:A14"/>
    <mergeCell ref="A15:A20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B4:B6"/>
    <mergeCell ref="B9:B14"/>
    <mergeCell ref="B15:B20"/>
    <mergeCell ref="B21:B26"/>
    <mergeCell ref="B27:B32"/>
    <mergeCell ref="B33:B38"/>
    <mergeCell ref="B39:B44"/>
    <mergeCell ref="B45:B50"/>
    <mergeCell ref="B51:B56"/>
    <mergeCell ref="B57:B62"/>
    <mergeCell ref="B63:B68"/>
    <mergeCell ref="B69:B74"/>
    <mergeCell ref="B75:B80"/>
    <mergeCell ref="B81:B86"/>
    <mergeCell ref="C9:C14"/>
    <mergeCell ref="C15:C20"/>
    <mergeCell ref="C21:C26"/>
    <mergeCell ref="C27:C32"/>
    <mergeCell ref="C33:C38"/>
    <mergeCell ref="C39:C44"/>
    <mergeCell ref="C45:C50"/>
    <mergeCell ref="C51:C56"/>
    <mergeCell ref="C57:C62"/>
    <mergeCell ref="C63:C68"/>
    <mergeCell ref="C69:C74"/>
    <mergeCell ref="C75:C80"/>
    <mergeCell ref="C81:C86"/>
    <mergeCell ref="D9:D14"/>
    <mergeCell ref="D15:D20"/>
    <mergeCell ref="D21:D26"/>
    <mergeCell ref="D27:D32"/>
    <mergeCell ref="D33:D38"/>
    <mergeCell ref="D39:D44"/>
    <mergeCell ref="D45:D50"/>
    <mergeCell ref="D51:D56"/>
    <mergeCell ref="D57:D62"/>
    <mergeCell ref="D63:D68"/>
    <mergeCell ref="D69:D74"/>
    <mergeCell ref="D75:D80"/>
    <mergeCell ref="D81:D86"/>
    <mergeCell ref="E9:E14"/>
    <mergeCell ref="E15:E20"/>
    <mergeCell ref="E21:E26"/>
    <mergeCell ref="E27:E32"/>
    <mergeCell ref="E33:E38"/>
    <mergeCell ref="E39:E44"/>
    <mergeCell ref="E45:E50"/>
    <mergeCell ref="E51:E56"/>
    <mergeCell ref="E57:E62"/>
    <mergeCell ref="E63:E68"/>
    <mergeCell ref="E69:E74"/>
    <mergeCell ref="E75:E80"/>
    <mergeCell ref="E81:E86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C4:F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workbookViewId="0">
      <pane ySplit="7" topLeftCell="A8" activePane="bottomLeft" state="frozen"/>
      <selection/>
      <selection pane="bottomLeft" activeCell="A1" sqref="A1:T1"/>
    </sheetView>
  </sheetViews>
  <sheetFormatPr defaultColWidth="10" defaultRowHeight="13.5" outlineLevelRow="7"/>
  <cols>
    <col min="1" max="1" width="12.35" customWidth="1"/>
    <col min="2" max="2" width="20.5166666666667" customWidth="1"/>
    <col min="3" max="20" width="10.2583333333333" customWidth="1"/>
  </cols>
  <sheetData>
    <row r="1" ht="16.35" customHeight="1" spans="1:20">
      <c r="A1" s="54" t="s">
        <v>56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ht="32.55" customHeight="1" spans="1:20">
      <c r="A2" s="49" t="s">
        <v>57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6.35" customHeight="1" spans="1:20">
      <c r="A3" s="48" t="s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57" t="s">
        <v>3</v>
      </c>
    </row>
    <row r="4" ht="16.35" customHeight="1" spans="1:20">
      <c r="A4" s="50" t="s">
        <v>58</v>
      </c>
      <c r="B4" s="50" t="s">
        <v>59</v>
      </c>
      <c r="C4" s="50" t="s">
        <v>60</v>
      </c>
      <c r="D4" s="50" t="s">
        <v>61</v>
      </c>
      <c r="E4" s="50"/>
      <c r="F4" s="50"/>
      <c r="G4" s="50"/>
      <c r="H4" s="50"/>
      <c r="I4" s="50"/>
      <c r="J4" s="50"/>
      <c r="K4" s="50"/>
      <c r="L4" s="50"/>
      <c r="M4" s="50"/>
      <c r="N4" s="50"/>
      <c r="O4" s="50" t="s">
        <v>52</v>
      </c>
      <c r="P4" s="50"/>
      <c r="Q4" s="50"/>
      <c r="R4" s="50"/>
      <c r="S4" s="50"/>
      <c r="T4" s="50"/>
    </row>
    <row r="5" ht="16.35" customHeight="1" spans="1:20">
      <c r="A5" s="50"/>
      <c r="B5" s="50"/>
      <c r="C5" s="50"/>
      <c r="D5" s="50" t="s">
        <v>62</v>
      </c>
      <c r="E5" s="50" t="s">
        <v>63</v>
      </c>
      <c r="F5" s="50"/>
      <c r="G5" s="50" t="s">
        <v>64</v>
      </c>
      <c r="H5" s="50" t="s">
        <v>65</v>
      </c>
      <c r="I5" s="50" t="s">
        <v>66</v>
      </c>
      <c r="J5" s="50" t="s">
        <v>67</v>
      </c>
      <c r="K5" s="50" t="s">
        <v>68</v>
      </c>
      <c r="L5" s="50" t="s">
        <v>69</v>
      </c>
      <c r="M5" s="50" t="s">
        <v>70</v>
      </c>
      <c r="N5" s="50" t="s">
        <v>71</v>
      </c>
      <c r="O5" s="50" t="s">
        <v>62</v>
      </c>
      <c r="P5" s="50" t="s">
        <v>63</v>
      </c>
      <c r="Q5" s="50" t="s">
        <v>64</v>
      </c>
      <c r="R5" s="50" t="s">
        <v>65</v>
      </c>
      <c r="S5" s="50" t="s">
        <v>72</v>
      </c>
      <c r="T5" s="50" t="s">
        <v>73</v>
      </c>
    </row>
    <row r="6" ht="25" customHeight="1" spans="1:20">
      <c r="A6" s="50"/>
      <c r="B6" s="50"/>
      <c r="C6" s="50"/>
      <c r="D6" s="50"/>
      <c r="E6" s="50" t="s">
        <v>74</v>
      </c>
      <c r="F6" s="50" t="s">
        <v>12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</row>
    <row r="7" ht="16.35" customHeight="1" spans="1:20">
      <c r="A7" s="51"/>
      <c r="B7" s="50" t="s">
        <v>62</v>
      </c>
      <c r="C7" s="56">
        <v>2230.256138</v>
      </c>
      <c r="D7" s="56">
        <v>2205.606138</v>
      </c>
      <c r="E7" s="56">
        <v>2205.606138</v>
      </c>
      <c r="F7" s="56">
        <v>2205.606138</v>
      </c>
      <c r="G7" s="56"/>
      <c r="H7" s="56"/>
      <c r="I7" s="56"/>
      <c r="J7" s="56"/>
      <c r="K7" s="56"/>
      <c r="L7" s="56"/>
      <c r="M7" s="56"/>
      <c r="N7" s="56"/>
      <c r="O7" s="56">
        <v>24.65</v>
      </c>
      <c r="P7" s="56">
        <v>23.52</v>
      </c>
      <c r="Q7" s="56">
        <v>1.13</v>
      </c>
      <c r="R7" s="56"/>
      <c r="S7" s="56"/>
      <c r="T7" s="56"/>
    </row>
    <row r="8" ht="16.35" customHeight="1" spans="1:20">
      <c r="A8" s="52" t="s">
        <v>75</v>
      </c>
      <c r="B8" s="52" t="s">
        <v>76</v>
      </c>
      <c r="C8" s="56">
        <v>2230.256138</v>
      </c>
      <c r="D8" s="56">
        <v>2205.606138</v>
      </c>
      <c r="E8" s="56">
        <v>2205.606138</v>
      </c>
      <c r="F8" s="56">
        <v>2205.606138</v>
      </c>
      <c r="G8" s="56"/>
      <c r="H8" s="56"/>
      <c r="I8" s="56"/>
      <c r="J8" s="56"/>
      <c r="K8" s="56"/>
      <c r="L8" s="56"/>
      <c r="M8" s="56"/>
      <c r="N8" s="56"/>
      <c r="O8" s="56">
        <v>24.65</v>
      </c>
      <c r="P8" s="56">
        <v>23.52</v>
      </c>
      <c r="Q8" s="56">
        <v>1.13</v>
      </c>
      <c r="R8" s="56"/>
      <c r="S8" s="56"/>
      <c r="T8" s="56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8" width="9.76666666666667" customWidth="1"/>
  </cols>
  <sheetData>
    <row r="1" ht="16.35" customHeight="1" spans="1:14">
      <c r="A1" s="54" t="s">
        <v>77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32.55" customHeight="1" spans="1:14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6.35" customHeight="1" spans="1:14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7" t="s">
        <v>3</v>
      </c>
    </row>
    <row r="4" ht="16.35" customHeight="1" spans="1:14">
      <c r="A4" s="50" t="s">
        <v>79</v>
      </c>
      <c r="B4" s="50"/>
      <c r="C4" s="50"/>
      <c r="D4" s="50" t="s">
        <v>58</v>
      </c>
      <c r="E4" s="50" t="s">
        <v>80</v>
      </c>
      <c r="F4" s="50" t="s">
        <v>62</v>
      </c>
      <c r="G4" s="50" t="s">
        <v>81</v>
      </c>
      <c r="H4" s="50"/>
      <c r="I4" s="50"/>
      <c r="J4" s="50"/>
      <c r="K4" s="50"/>
      <c r="L4" s="50" t="s">
        <v>82</v>
      </c>
      <c r="M4" s="50"/>
      <c r="N4" s="50"/>
    </row>
    <row r="5" ht="16.35" customHeight="1" spans="1:14">
      <c r="A5" s="50"/>
      <c r="B5" s="50"/>
      <c r="C5" s="50"/>
      <c r="D5" s="50"/>
      <c r="E5" s="50"/>
      <c r="F5" s="50"/>
      <c r="G5" s="50" t="s">
        <v>74</v>
      </c>
      <c r="H5" s="50" t="s">
        <v>83</v>
      </c>
      <c r="I5" s="50"/>
      <c r="J5" s="50" t="s">
        <v>84</v>
      </c>
      <c r="K5" s="50"/>
      <c r="L5" s="50" t="s">
        <v>74</v>
      </c>
      <c r="M5" s="50" t="s">
        <v>85</v>
      </c>
      <c r="N5" s="50" t="s">
        <v>86</v>
      </c>
    </row>
    <row r="6" ht="38.8" customHeight="1" spans="1:14">
      <c r="A6" s="50" t="s">
        <v>87</v>
      </c>
      <c r="B6" s="50" t="s">
        <v>88</v>
      </c>
      <c r="C6" s="50" t="s">
        <v>89</v>
      </c>
      <c r="D6" s="50"/>
      <c r="E6" s="50"/>
      <c r="F6" s="50"/>
      <c r="G6" s="50"/>
      <c r="H6" s="50" t="s">
        <v>90</v>
      </c>
      <c r="I6" s="50" t="s">
        <v>91</v>
      </c>
      <c r="J6" s="50" t="s">
        <v>92</v>
      </c>
      <c r="K6" s="50" t="s">
        <v>93</v>
      </c>
      <c r="L6" s="50"/>
      <c r="M6" s="50"/>
      <c r="N6" s="50"/>
    </row>
    <row r="7" ht="16.35" customHeight="1" spans="1:14">
      <c r="A7" s="51"/>
      <c r="B7" s="51"/>
      <c r="C7" s="51"/>
      <c r="D7" s="51"/>
      <c r="E7" s="51" t="s">
        <v>62</v>
      </c>
      <c r="F7" s="56">
        <v>2230.256138</v>
      </c>
      <c r="G7" s="56">
        <v>2173.621338</v>
      </c>
      <c r="H7" s="56">
        <v>1956.508738</v>
      </c>
      <c r="I7" s="56">
        <v>217.1126</v>
      </c>
      <c r="J7" s="56"/>
      <c r="K7" s="56"/>
      <c r="L7" s="56">
        <v>56.6348</v>
      </c>
      <c r="M7" s="56"/>
      <c r="N7" s="56">
        <v>56.6348</v>
      </c>
    </row>
    <row r="8" ht="16.35" customHeight="1" spans="1:14">
      <c r="A8" s="50" t="s">
        <v>94</v>
      </c>
      <c r="B8" s="50"/>
      <c r="C8" s="50"/>
      <c r="D8" s="50" t="s">
        <v>75</v>
      </c>
      <c r="E8" s="50" t="s">
        <v>76</v>
      </c>
      <c r="F8" s="56">
        <v>2230.256138</v>
      </c>
      <c r="G8" s="56">
        <v>2173.621338</v>
      </c>
      <c r="H8" s="56">
        <v>1956.508738</v>
      </c>
      <c r="I8" s="56">
        <v>217.1126</v>
      </c>
      <c r="J8" s="56"/>
      <c r="K8" s="56"/>
      <c r="L8" s="56">
        <v>56.6348</v>
      </c>
      <c r="M8" s="56"/>
      <c r="N8" s="56">
        <v>56.6348</v>
      </c>
    </row>
    <row r="9" ht="16.35" customHeight="1" spans="1:14">
      <c r="A9" s="51" t="s">
        <v>95</v>
      </c>
      <c r="B9" s="51" t="s">
        <v>96</v>
      </c>
      <c r="C9" s="51" t="s">
        <v>97</v>
      </c>
      <c r="D9" s="51"/>
      <c r="E9" s="51" t="s">
        <v>98</v>
      </c>
      <c r="F9" s="56">
        <v>16.13</v>
      </c>
      <c r="G9" s="56"/>
      <c r="H9" s="56"/>
      <c r="I9" s="56"/>
      <c r="J9" s="56"/>
      <c r="K9" s="56"/>
      <c r="L9" s="56">
        <v>16.13</v>
      </c>
      <c r="M9" s="56"/>
      <c r="N9" s="56">
        <v>16.13</v>
      </c>
    </row>
    <row r="10" ht="16.35" customHeight="1" spans="1:14">
      <c r="A10" s="51" t="s">
        <v>95</v>
      </c>
      <c r="B10" s="51" t="s">
        <v>99</v>
      </c>
      <c r="C10" s="51" t="s">
        <v>99</v>
      </c>
      <c r="D10" s="51"/>
      <c r="E10" s="51" t="s">
        <v>100</v>
      </c>
      <c r="F10" s="56">
        <v>16.67</v>
      </c>
      <c r="G10" s="56"/>
      <c r="H10" s="56"/>
      <c r="I10" s="56"/>
      <c r="J10" s="56"/>
      <c r="K10" s="56"/>
      <c r="L10" s="56">
        <v>16.67</v>
      </c>
      <c r="M10" s="56"/>
      <c r="N10" s="56">
        <v>16.67</v>
      </c>
    </row>
    <row r="11" ht="16.35" customHeight="1" spans="1:14">
      <c r="A11" s="51" t="s">
        <v>95</v>
      </c>
      <c r="B11" s="51" t="s">
        <v>99</v>
      </c>
      <c r="C11" s="51" t="s">
        <v>101</v>
      </c>
      <c r="D11" s="51"/>
      <c r="E11" s="51" t="s">
        <v>102</v>
      </c>
      <c r="F11" s="56">
        <v>1763.04428</v>
      </c>
      <c r="G11" s="56">
        <v>1763.04428</v>
      </c>
      <c r="H11" s="56">
        <v>1545.93168</v>
      </c>
      <c r="I11" s="56">
        <v>217.1126</v>
      </c>
      <c r="J11" s="56"/>
      <c r="K11" s="56"/>
      <c r="L11" s="56"/>
      <c r="M11" s="56"/>
      <c r="N11" s="56"/>
    </row>
    <row r="12" ht="16.35" customHeight="1" spans="1:14">
      <c r="A12" s="51" t="s">
        <v>95</v>
      </c>
      <c r="B12" s="51" t="s">
        <v>99</v>
      </c>
      <c r="C12" s="51" t="s">
        <v>97</v>
      </c>
      <c r="D12" s="51"/>
      <c r="E12" s="51" t="s">
        <v>103</v>
      </c>
      <c r="F12" s="56">
        <v>2.59</v>
      </c>
      <c r="G12" s="56"/>
      <c r="H12" s="56"/>
      <c r="I12" s="56"/>
      <c r="J12" s="56"/>
      <c r="K12" s="56"/>
      <c r="L12" s="56">
        <v>2.59</v>
      </c>
      <c r="M12" s="56"/>
      <c r="N12" s="56">
        <v>2.59</v>
      </c>
    </row>
    <row r="13" ht="16.35" customHeight="1" spans="1:14">
      <c r="A13" s="51" t="s">
        <v>95</v>
      </c>
      <c r="B13" s="51" t="s">
        <v>104</v>
      </c>
      <c r="C13" s="51" t="s">
        <v>97</v>
      </c>
      <c r="D13" s="51"/>
      <c r="E13" s="51" t="s">
        <v>105</v>
      </c>
      <c r="F13" s="56">
        <v>20.1148</v>
      </c>
      <c r="G13" s="56"/>
      <c r="H13" s="56"/>
      <c r="I13" s="56"/>
      <c r="J13" s="56"/>
      <c r="K13" s="56"/>
      <c r="L13" s="56">
        <v>20.1148</v>
      </c>
      <c r="M13" s="56"/>
      <c r="N13" s="56">
        <v>20.1148</v>
      </c>
    </row>
    <row r="14" ht="25" customHeight="1" spans="1:14">
      <c r="A14" s="51" t="s">
        <v>106</v>
      </c>
      <c r="B14" s="51" t="s">
        <v>107</v>
      </c>
      <c r="C14" s="51" t="s">
        <v>107</v>
      </c>
      <c r="D14" s="51"/>
      <c r="E14" s="51" t="s">
        <v>108</v>
      </c>
      <c r="F14" s="56">
        <v>166.144512</v>
      </c>
      <c r="G14" s="56">
        <v>166.144512</v>
      </c>
      <c r="H14" s="56">
        <v>166.144512</v>
      </c>
      <c r="I14" s="56"/>
      <c r="J14" s="56"/>
      <c r="K14" s="56"/>
      <c r="L14" s="56"/>
      <c r="M14" s="56"/>
      <c r="N14" s="56"/>
    </row>
    <row r="15" ht="16.35" customHeight="1" spans="1:14">
      <c r="A15" s="51" t="s">
        <v>109</v>
      </c>
      <c r="B15" s="51" t="s">
        <v>110</v>
      </c>
      <c r="C15" s="51" t="s">
        <v>99</v>
      </c>
      <c r="D15" s="51"/>
      <c r="E15" s="51" t="s">
        <v>111</v>
      </c>
      <c r="F15" s="56">
        <v>75.803434</v>
      </c>
      <c r="G15" s="56">
        <v>75.803434</v>
      </c>
      <c r="H15" s="56">
        <v>75.803434</v>
      </c>
      <c r="I15" s="56"/>
      <c r="J15" s="56"/>
      <c r="K15" s="56"/>
      <c r="L15" s="56"/>
      <c r="M15" s="56"/>
      <c r="N15" s="56"/>
    </row>
    <row r="16" ht="37.95" customHeight="1" spans="1:14">
      <c r="A16" s="51" t="s">
        <v>112</v>
      </c>
      <c r="B16" s="51" t="s">
        <v>113</v>
      </c>
      <c r="C16" s="51" t="s">
        <v>97</v>
      </c>
      <c r="D16" s="51"/>
      <c r="E16" s="51" t="s">
        <v>114</v>
      </c>
      <c r="F16" s="56">
        <v>1.13</v>
      </c>
      <c r="G16" s="56"/>
      <c r="H16" s="56"/>
      <c r="I16" s="56"/>
      <c r="J16" s="56"/>
      <c r="K16" s="56"/>
      <c r="L16" s="56">
        <v>1.13</v>
      </c>
      <c r="M16" s="56"/>
      <c r="N16" s="56">
        <v>1.13</v>
      </c>
    </row>
    <row r="17" ht="16.35" customHeight="1" spans="1:14">
      <c r="A17" s="51" t="s">
        <v>115</v>
      </c>
      <c r="B17" s="51" t="s">
        <v>99</v>
      </c>
      <c r="C17" s="51" t="s">
        <v>96</v>
      </c>
      <c r="D17" s="51"/>
      <c r="E17" s="51" t="s">
        <v>116</v>
      </c>
      <c r="F17" s="56">
        <v>168.629112</v>
      </c>
      <c r="G17" s="56">
        <v>168.629112</v>
      </c>
      <c r="H17" s="56">
        <v>168.629112</v>
      </c>
      <c r="I17" s="56"/>
      <c r="J17" s="56"/>
      <c r="K17" s="56"/>
      <c r="L17" s="56"/>
      <c r="M17" s="56"/>
      <c r="N17" s="5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A1" sqref="A1:H1"/>
    </sheetView>
  </sheetViews>
  <sheetFormatPr defaultColWidth="10" defaultRowHeight="13.5" outlineLevelCol="7"/>
  <cols>
    <col min="1" max="1" width="25.6416666666667" customWidth="1"/>
    <col min="2" max="2" width="12.2083333333333" customWidth="1"/>
    <col min="3" max="3" width="25.6416666666667" customWidth="1"/>
    <col min="4" max="8" width="12.8166666666667" customWidth="1"/>
  </cols>
  <sheetData>
    <row r="1" ht="16.35" customHeight="1" spans="1:8">
      <c r="A1" s="54" t="s">
        <v>117</v>
      </c>
      <c r="B1" s="54"/>
      <c r="C1" s="54"/>
      <c r="D1" s="54"/>
      <c r="E1" s="54"/>
      <c r="F1" s="54"/>
      <c r="G1" s="54"/>
      <c r="H1" s="54"/>
    </row>
    <row r="2" ht="32.55" customHeight="1" spans="1:8">
      <c r="A2" s="49" t="s">
        <v>118</v>
      </c>
      <c r="B2" s="49"/>
      <c r="C2" s="49"/>
      <c r="D2" s="49"/>
      <c r="E2" s="49"/>
      <c r="F2" s="49"/>
      <c r="G2" s="49"/>
      <c r="H2" s="49"/>
    </row>
    <row r="3" ht="16.35" customHeight="1" spans="1:8">
      <c r="A3" s="55" t="s">
        <v>2</v>
      </c>
      <c r="B3" s="55"/>
      <c r="C3" s="55"/>
      <c r="D3" s="55"/>
      <c r="E3" s="55"/>
      <c r="F3" s="55"/>
      <c r="G3" s="55"/>
      <c r="H3" s="57" t="s">
        <v>3</v>
      </c>
    </row>
    <row r="4" ht="16.35" customHeight="1" spans="1:8">
      <c r="A4" s="50" t="s">
        <v>119</v>
      </c>
      <c r="B4" s="50"/>
      <c r="C4" s="50" t="s">
        <v>120</v>
      </c>
      <c r="D4" s="50"/>
      <c r="E4" s="50"/>
      <c r="F4" s="50"/>
      <c r="G4" s="50"/>
      <c r="H4" s="50"/>
    </row>
    <row r="5" ht="16.35" customHeight="1" spans="1:8">
      <c r="A5" s="50" t="s">
        <v>121</v>
      </c>
      <c r="B5" s="50" t="s">
        <v>122</v>
      </c>
      <c r="C5" s="50" t="s">
        <v>121</v>
      </c>
      <c r="D5" s="50" t="s">
        <v>62</v>
      </c>
      <c r="E5" s="50" t="s">
        <v>123</v>
      </c>
      <c r="F5" s="50"/>
      <c r="G5" s="50" t="s">
        <v>124</v>
      </c>
      <c r="H5" s="50" t="s">
        <v>65</v>
      </c>
    </row>
    <row r="6" ht="16.35" customHeight="1" spans="1:8">
      <c r="A6" s="50"/>
      <c r="B6" s="50"/>
      <c r="C6" s="50"/>
      <c r="D6" s="50"/>
      <c r="E6" s="50" t="s">
        <v>125</v>
      </c>
      <c r="F6" s="50" t="s">
        <v>12</v>
      </c>
      <c r="G6" s="50"/>
      <c r="H6" s="50"/>
    </row>
    <row r="7" ht="18.6" customHeight="1" spans="1:8">
      <c r="A7" s="52" t="s">
        <v>126</v>
      </c>
      <c r="B7" s="56">
        <v>2205.606138</v>
      </c>
      <c r="C7" s="51" t="s">
        <v>127</v>
      </c>
      <c r="D7" s="56">
        <v>2230.256138</v>
      </c>
      <c r="E7" s="56">
        <v>2229.126138</v>
      </c>
      <c r="F7" s="56">
        <v>2213.726138</v>
      </c>
      <c r="G7" s="56">
        <v>1.13</v>
      </c>
      <c r="H7" s="56"/>
    </row>
    <row r="8" ht="18.6" customHeight="1" spans="1:8">
      <c r="A8" s="52" t="s">
        <v>128</v>
      </c>
      <c r="B8" s="56">
        <v>2205.606138</v>
      </c>
      <c r="C8" s="51" t="s">
        <v>129</v>
      </c>
      <c r="D8" s="56"/>
      <c r="E8" s="56"/>
      <c r="F8" s="56"/>
      <c r="G8" s="56"/>
      <c r="H8" s="56"/>
    </row>
    <row r="9" ht="18.6" customHeight="1" spans="1:8">
      <c r="A9" s="52" t="s">
        <v>130</v>
      </c>
      <c r="B9" s="56">
        <v>2205.606138</v>
      </c>
      <c r="C9" s="51" t="s">
        <v>131</v>
      </c>
      <c r="D9" s="56"/>
      <c r="E9" s="56"/>
      <c r="F9" s="56"/>
      <c r="G9" s="56"/>
      <c r="H9" s="56"/>
    </row>
    <row r="10" ht="18.6" customHeight="1" spans="1:8">
      <c r="A10" s="52" t="s">
        <v>132</v>
      </c>
      <c r="B10" s="56"/>
      <c r="C10" s="51" t="s">
        <v>133</v>
      </c>
      <c r="D10" s="56"/>
      <c r="E10" s="56"/>
      <c r="F10" s="56"/>
      <c r="G10" s="56"/>
      <c r="H10" s="56"/>
    </row>
    <row r="11" ht="18.6" customHeight="1" spans="1:8">
      <c r="A11" s="52" t="s">
        <v>134</v>
      </c>
      <c r="B11" s="56"/>
      <c r="C11" s="51" t="s">
        <v>135</v>
      </c>
      <c r="D11" s="56"/>
      <c r="E11" s="56"/>
      <c r="F11" s="56"/>
      <c r="G11" s="56"/>
      <c r="H11" s="56"/>
    </row>
    <row r="12" ht="18.6" customHeight="1" spans="1:8">
      <c r="A12" s="52" t="s">
        <v>136</v>
      </c>
      <c r="B12" s="56">
        <v>24.65</v>
      </c>
      <c r="C12" s="51" t="s">
        <v>137</v>
      </c>
      <c r="D12" s="56">
        <v>1818.54908</v>
      </c>
      <c r="E12" s="56">
        <v>1818.54908</v>
      </c>
      <c r="F12" s="56">
        <v>1803.14908</v>
      </c>
      <c r="G12" s="56"/>
      <c r="H12" s="56"/>
    </row>
    <row r="13" ht="18.6" customHeight="1" spans="1:8">
      <c r="A13" s="52" t="s">
        <v>128</v>
      </c>
      <c r="B13" s="56">
        <v>23.52</v>
      </c>
      <c r="C13" s="51" t="s">
        <v>138</v>
      </c>
      <c r="D13" s="56"/>
      <c r="E13" s="56"/>
      <c r="F13" s="56"/>
      <c r="G13" s="56"/>
      <c r="H13" s="56"/>
    </row>
    <row r="14" ht="18.6" customHeight="1" spans="1:8">
      <c r="A14" s="52" t="s">
        <v>132</v>
      </c>
      <c r="B14" s="56">
        <v>1.13</v>
      </c>
      <c r="C14" s="51" t="s">
        <v>139</v>
      </c>
      <c r="D14" s="56"/>
      <c r="E14" s="56"/>
      <c r="F14" s="56"/>
      <c r="G14" s="56"/>
      <c r="H14" s="56"/>
    </row>
    <row r="15" ht="18.6" customHeight="1" spans="1:8">
      <c r="A15" s="52" t="s">
        <v>134</v>
      </c>
      <c r="B15" s="56"/>
      <c r="C15" s="51" t="s">
        <v>140</v>
      </c>
      <c r="D15" s="56">
        <v>166.144512</v>
      </c>
      <c r="E15" s="56">
        <v>166.144512</v>
      </c>
      <c r="F15" s="56">
        <v>166.144512</v>
      </c>
      <c r="G15" s="56"/>
      <c r="H15" s="56"/>
    </row>
    <row r="16" ht="18.6" customHeight="1" spans="1:8">
      <c r="A16" s="50"/>
      <c r="B16" s="50"/>
      <c r="C16" s="51" t="s">
        <v>141</v>
      </c>
      <c r="D16" s="56"/>
      <c r="E16" s="56"/>
      <c r="F16" s="56"/>
      <c r="G16" s="56"/>
      <c r="H16" s="56"/>
    </row>
    <row r="17" ht="18.6" customHeight="1" spans="1:8">
      <c r="A17" s="50"/>
      <c r="B17" s="50"/>
      <c r="C17" s="52" t="s">
        <v>142</v>
      </c>
      <c r="D17" s="56">
        <v>75.803434</v>
      </c>
      <c r="E17" s="56">
        <v>75.803434</v>
      </c>
      <c r="F17" s="56">
        <v>75.803434</v>
      </c>
      <c r="G17" s="56"/>
      <c r="H17" s="56"/>
    </row>
    <row r="18" ht="18.6" customHeight="1" spans="1:8">
      <c r="A18" s="50"/>
      <c r="B18" s="50"/>
      <c r="C18" s="52" t="s">
        <v>143</v>
      </c>
      <c r="D18" s="56"/>
      <c r="E18" s="56"/>
      <c r="F18" s="56"/>
      <c r="G18" s="56"/>
      <c r="H18" s="56"/>
    </row>
    <row r="19" ht="18.6" customHeight="1" spans="1:8">
      <c r="A19" s="50"/>
      <c r="B19" s="50"/>
      <c r="C19" s="52" t="s">
        <v>144</v>
      </c>
      <c r="D19" s="56">
        <v>1.13</v>
      </c>
      <c r="E19" s="56"/>
      <c r="F19" s="56"/>
      <c r="G19" s="56">
        <v>1.13</v>
      </c>
      <c r="H19" s="56"/>
    </row>
    <row r="20" ht="18.6" customHeight="1" spans="1:8">
      <c r="A20" s="50"/>
      <c r="B20" s="50"/>
      <c r="C20" s="52" t="s">
        <v>145</v>
      </c>
      <c r="D20" s="56"/>
      <c r="E20" s="56"/>
      <c r="F20" s="56"/>
      <c r="G20" s="56"/>
      <c r="H20" s="56"/>
    </row>
    <row r="21" ht="18.6" customHeight="1" spans="1:8">
      <c r="A21" s="50"/>
      <c r="B21" s="50"/>
      <c r="C21" s="52" t="s">
        <v>146</v>
      </c>
      <c r="D21" s="56"/>
      <c r="E21" s="56"/>
      <c r="F21" s="56"/>
      <c r="G21" s="56"/>
      <c r="H21" s="56"/>
    </row>
    <row r="22" ht="18.6" customHeight="1" spans="1:8">
      <c r="A22" s="50"/>
      <c r="B22" s="50"/>
      <c r="C22" s="52" t="s">
        <v>147</v>
      </c>
      <c r="D22" s="56"/>
      <c r="E22" s="56"/>
      <c r="F22" s="56"/>
      <c r="G22" s="56"/>
      <c r="H22" s="56"/>
    </row>
    <row r="23" ht="18.6" customHeight="1" spans="1:8">
      <c r="A23" s="50"/>
      <c r="B23" s="50"/>
      <c r="C23" s="52" t="s">
        <v>148</v>
      </c>
      <c r="D23" s="56"/>
      <c r="E23" s="56"/>
      <c r="F23" s="56"/>
      <c r="G23" s="56"/>
      <c r="H23" s="56"/>
    </row>
    <row r="24" ht="18.6" customHeight="1" spans="1:8">
      <c r="A24" s="50"/>
      <c r="B24" s="50"/>
      <c r="C24" s="52" t="s">
        <v>149</v>
      </c>
      <c r="D24" s="56"/>
      <c r="E24" s="56"/>
      <c r="F24" s="56"/>
      <c r="G24" s="56"/>
      <c r="H24" s="56"/>
    </row>
    <row r="25" ht="18.6" customHeight="1" spans="1:8">
      <c r="A25" s="50"/>
      <c r="B25" s="50"/>
      <c r="C25" s="52" t="s">
        <v>150</v>
      </c>
      <c r="D25" s="56"/>
      <c r="E25" s="56"/>
      <c r="F25" s="56"/>
      <c r="G25" s="56"/>
      <c r="H25" s="56"/>
    </row>
    <row r="26" ht="18.6" customHeight="1" spans="1:8">
      <c r="A26" s="50"/>
      <c r="B26" s="50"/>
      <c r="C26" s="52" t="s">
        <v>151</v>
      </c>
      <c r="D26" s="56"/>
      <c r="E26" s="56"/>
      <c r="F26" s="56"/>
      <c r="G26" s="56"/>
      <c r="H26" s="56"/>
    </row>
    <row r="27" ht="18.6" customHeight="1" spans="1:8">
      <c r="A27" s="50"/>
      <c r="B27" s="50"/>
      <c r="C27" s="52" t="s">
        <v>152</v>
      </c>
      <c r="D27" s="56">
        <v>168.629112</v>
      </c>
      <c r="E27" s="56">
        <v>168.629112</v>
      </c>
      <c r="F27" s="56">
        <v>168.629112</v>
      </c>
      <c r="G27" s="56"/>
      <c r="H27" s="56"/>
    </row>
    <row r="28" ht="18.6" customHeight="1" spans="1:8">
      <c r="A28" s="50"/>
      <c r="B28" s="50"/>
      <c r="C28" s="52" t="s">
        <v>153</v>
      </c>
      <c r="D28" s="56"/>
      <c r="E28" s="56"/>
      <c r="F28" s="56"/>
      <c r="G28" s="56"/>
      <c r="H28" s="56"/>
    </row>
    <row r="29" ht="18.6" customHeight="1" spans="1:8">
      <c r="A29" s="50"/>
      <c r="B29" s="50"/>
      <c r="C29" s="52" t="s">
        <v>154</v>
      </c>
      <c r="D29" s="56"/>
      <c r="E29" s="56"/>
      <c r="F29" s="56"/>
      <c r="G29" s="56"/>
      <c r="H29" s="56"/>
    </row>
    <row r="30" ht="18.6" customHeight="1" spans="1:8">
      <c r="A30" s="50"/>
      <c r="B30" s="50"/>
      <c r="C30" s="52" t="s">
        <v>155</v>
      </c>
      <c r="D30" s="56"/>
      <c r="E30" s="56"/>
      <c r="F30" s="56"/>
      <c r="G30" s="56"/>
      <c r="H30" s="56"/>
    </row>
    <row r="31" ht="18.6" customHeight="1" spans="1:8">
      <c r="A31" s="50"/>
      <c r="B31" s="50"/>
      <c r="C31" s="52" t="s">
        <v>156</v>
      </c>
      <c r="D31" s="56"/>
      <c r="E31" s="56"/>
      <c r="F31" s="56"/>
      <c r="G31" s="56"/>
      <c r="H31" s="56"/>
    </row>
    <row r="32" ht="18.6" customHeight="1" spans="1:8">
      <c r="A32" s="50"/>
      <c r="B32" s="50"/>
      <c r="C32" s="52" t="s">
        <v>157</v>
      </c>
      <c r="D32" s="56"/>
      <c r="E32" s="56"/>
      <c r="F32" s="56"/>
      <c r="G32" s="56"/>
      <c r="H32" s="56"/>
    </row>
    <row r="33" ht="18.6" customHeight="1" spans="1:8">
      <c r="A33" s="50"/>
      <c r="B33" s="50"/>
      <c r="C33" s="52" t="s">
        <v>158</v>
      </c>
      <c r="D33" s="56"/>
      <c r="E33" s="56"/>
      <c r="F33" s="56"/>
      <c r="G33" s="56"/>
      <c r="H33" s="56"/>
    </row>
    <row r="34" ht="18.6" customHeight="1" spans="1:8">
      <c r="A34" s="50"/>
      <c r="B34" s="50"/>
      <c r="C34" s="52" t="s">
        <v>159</v>
      </c>
      <c r="D34" s="56"/>
      <c r="E34" s="56"/>
      <c r="F34" s="56"/>
      <c r="G34" s="56"/>
      <c r="H34" s="56"/>
    </row>
    <row r="35" ht="18.6" customHeight="1" spans="1:8">
      <c r="A35" s="50"/>
      <c r="B35" s="50"/>
      <c r="C35" s="52" t="s">
        <v>160</v>
      </c>
      <c r="D35" s="56"/>
      <c r="E35" s="56"/>
      <c r="F35" s="56"/>
      <c r="G35" s="56"/>
      <c r="H35" s="56"/>
    </row>
    <row r="36" ht="18.6" customHeight="1" spans="1:8">
      <c r="A36" s="50"/>
      <c r="B36" s="50"/>
      <c r="C36" s="52" t="s">
        <v>161</v>
      </c>
      <c r="D36" s="56"/>
      <c r="E36" s="56"/>
      <c r="F36" s="56"/>
      <c r="G36" s="56"/>
      <c r="H36" s="56"/>
    </row>
    <row r="37" ht="25" customHeight="1" spans="1:8">
      <c r="A37" s="51"/>
      <c r="B37" s="51"/>
      <c r="C37" s="51" t="s">
        <v>162</v>
      </c>
      <c r="D37" s="56"/>
      <c r="E37" s="56"/>
      <c r="F37" s="56"/>
      <c r="G37" s="56"/>
      <c r="H37" s="56"/>
    </row>
    <row r="38" ht="18.6" customHeight="1" spans="1:8">
      <c r="A38" s="51"/>
      <c r="B38" s="51"/>
      <c r="C38" s="51" t="s">
        <v>163</v>
      </c>
      <c r="D38" s="58"/>
      <c r="E38" s="58"/>
      <c r="F38" s="58"/>
      <c r="G38" s="58"/>
      <c r="H38" s="58"/>
    </row>
    <row r="39" ht="18.6" customHeight="1" spans="1:8">
      <c r="A39" s="52" t="s">
        <v>164</v>
      </c>
      <c r="B39" s="56">
        <v>2230.256138</v>
      </c>
      <c r="C39" s="52" t="s">
        <v>165</v>
      </c>
      <c r="D39" s="56">
        <v>2230.256138</v>
      </c>
      <c r="E39" s="56">
        <v>2229.126138</v>
      </c>
      <c r="F39" s="56">
        <v>2213.726138</v>
      </c>
      <c r="G39" s="56">
        <v>1.13</v>
      </c>
      <c r="H39" s="56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5" width="9.76666666666667" customWidth="1"/>
  </cols>
  <sheetData>
    <row r="1" ht="16.35" customHeight="1" spans="1:14">
      <c r="A1" s="54" t="s">
        <v>166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32.55" customHeight="1" spans="1:14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6.35" customHeight="1" spans="1:14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7" t="s">
        <v>3</v>
      </c>
    </row>
    <row r="4" ht="16.35" customHeight="1" spans="1:14">
      <c r="A4" s="50" t="s">
        <v>79</v>
      </c>
      <c r="B4" s="50"/>
      <c r="C4" s="50"/>
      <c r="D4" s="50" t="s">
        <v>58</v>
      </c>
      <c r="E4" s="50" t="s">
        <v>80</v>
      </c>
      <c r="F4" s="50" t="s">
        <v>62</v>
      </c>
      <c r="G4" s="50" t="s">
        <v>81</v>
      </c>
      <c r="H4" s="50"/>
      <c r="I4" s="50"/>
      <c r="J4" s="50"/>
      <c r="K4" s="50"/>
      <c r="L4" s="50" t="s">
        <v>82</v>
      </c>
      <c r="M4" s="50"/>
      <c r="N4" s="50"/>
    </row>
    <row r="5" ht="16.35" customHeight="1" spans="1:14">
      <c r="A5" s="50"/>
      <c r="B5" s="50"/>
      <c r="C5" s="50"/>
      <c r="D5" s="50"/>
      <c r="E5" s="50"/>
      <c r="F5" s="50"/>
      <c r="G5" s="50" t="s">
        <v>74</v>
      </c>
      <c r="H5" s="50" t="s">
        <v>83</v>
      </c>
      <c r="I5" s="50"/>
      <c r="J5" s="50" t="s">
        <v>84</v>
      </c>
      <c r="K5" s="50"/>
      <c r="L5" s="50" t="s">
        <v>74</v>
      </c>
      <c r="M5" s="50" t="s">
        <v>85</v>
      </c>
      <c r="N5" s="50" t="s">
        <v>86</v>
      </c>
    </row>
    <row r="6" ht="38.8" customHeight="1" spans="1:14">
      <c r="A6" s="50" t="s">
        <v>87</v>
      </c>
      <c r="B6" s="50" t="s">
        <v>88</v>
      </c>
      <c r="C6" s="50" t="s">
        <v>89</v>
      </c>
      <c r="D6" s="50"/>
      <c r="E6" s="50"/>
      <c r="F6" s="50"/>
      <c r="G6" s="50"/>
      <c r="H6" s="50" t="s">
        <v>90</v>
      </c>
      <c r="I6" s="50" t="s">
        <v>91</v>
      </c>
      <c r="J6" s="50" t="s">
        <v>92</v>
      </c>
      <c r="K6" s="50" t="s">
        <v>93</v>
      </c>
      <c r="L6" s="50"/>
      <c r="M6" s="50"/>
      <c r="N6" s="50"/>
    </row>
    <row r="7" ht="16.35" customHeight="1" spans="1:14">
      <c r="A7" s="50" t="s">
        <v>94</v>
      </c>
      <c r="B7" s="50"/>
      <c r="C7" s="50"/>
      <c r="D7" s="50"/>
      <c r="E7" s="50" t="s">
        <v>62</v>
      </c>
      <c r="F7" s="56">
        <v>2205.606138</v>
      </c>
      <c r="G7" s="56">
        <v>2173.621338</v>
      </c>
      <c r="H7" s="56">
        <v>1956.508738</v>
      </c>
      <c r="I7" s="56">
        <v>217.1126</v>
      </c>
      <c r="J7" s="56"/>
      <c r="K7" s="56"/>
      <c r="L7" s="56">
        <v>31.9848</v>
      </c>
      <c r="M7" s="56"/>
      <c r="N7" s="56">
        <v>31.9848</v>
      </c>
    </row>
    <row r="8" ht="16.35" customHeight="1" spans="1:14">
      <c r="A8" s="51"/>
      <c r="B8" s="51"/>
      <c r="C8" s="51"/>
      <c r="D8" s="51" t="s">
        <v>75</v>
      </c>
      <c r="E8" s="51" t="s">
        <v>76</v>
      </c>
      <c r="F8" s="56">
        <v>2205.606138</v>
      </c>
      <c r="G8" s="56">
        <v>2173.621338</v>
      </c>
      <c r="H8" s="56">
        <v>1956.508738</v>
      </c>
      <c r="I8" s="56">
        <v>217.1126</v>
      </c>
      <c r="J8" s="56"/>
      <c r="K8" s="56"/>
      <c r="L8" s="56">
        <v>31.9848</v>
      </c>
      <c r="M8" s="56"/>
      <c r="N8" s="56">
        <v>31.9848</v>
      </c>
    </row>
    <row r="9" ht="16.35" customHeight="1" spans="1:14">
      <c r="A9" s="51" t="s">
        <v>95</v>
      </c>
      <c r="B9" s="51" t="s">
        <v>96</v>
      </c>
      <c r="C9" s="51" t="s">
        <v>97</v>
      </c>
      <c r="D9" s="51"/>
      <c r="E9" s="51" t="s">
        <v>98</v>
      </c>
      <c r="F9" s="56">
        <v>16.13</v>
      </c>
      <c r="G9" s="56"/>
      <c r="H9" s="56"/>
      <c r="I9" s="56"/>
      <c r="J9" s="56"/>
      <c r="K9" s="56"/>
      <c r="L9" s="56">
        <v>16.13</v>
      </c>
      <c r="M9" s="56"/>
      <c r="N9" s="56">
        <v>16.13</v>
      </c>
    </row>
    <row r="10" ht="16.35" customHeight="1" spans="1:14">
      <c r="A10" s="51" t="s">
        <v>95</v>
      </c>
      <c r="B10" s="51" t="s">
        <v>99</v>
      </c>
      <c r="C10" s="51" t="s">
        <v>101</v>
      </c>
      <c r="D10" s="51"/>
      <c r="E10" s="51" t="s">
        <v>102</v>
      </c>
      <c r="F10" s="56">
        <v>1763.04428</v>
      </c>
      <c r="G10" s="56">
        <v>1763.04428</v>
      </c>
      <c r="H10" s="56">
        <v>1545.93168</v>
      </c>
      <c r="I10" s="56">
        <v>217.1126</v>
      </c>
      <c r="J10" s="56"/>
      <c r="K10" s="56"/>
      <c r="L10" s="56"/>
      <c r="M10" s="56"/>
      <c r="N10" s="56"/>
    </row>
    <row r="11" ht="16.35" customHeight="1" spans="1:14">
      <c r="A11" s="51" t="s">
        <v>95</v>
      </c>
      <c r="B11" s="51" t="s">
        <v>104</v>
      </c>
      <c r="C11" s="51" t="s">
        <v>97</v>
      </c>
      <c r="D11" s="51"/>
      <c r="E11" s="51" t="s">
        <v>105</v>
      </c>
      <c r="F11" s="56">
        <v>15.8548</v>
      </c>
      <c r="G11" s="56"/>
      <c r="H11" s="56"/>
      <c r="I11" s="56"/>
      <c r="J11" s="56"/>
      <c r="K11" s="56"/>
      <c r="L11" s="56">
        <v>15.8548</v>
      </c>
      <c r="M11" s="56"/>
      <c r="N11" s="56">
        <v>15.8548</v>
      </c>
    </row>
    <row r="12" ht="25" customHeight="1" spans="1:14">
      <c r="A12" s="51" t="s">
        <v>106</v>
      </c>
      <c r="B12" s="51" t="s">
        <v>107</v>
      </c>
      <c r="C12" s="51" t="s">
        <v>107</v>
      </c>
      <c r="D12" s="51"/>
      <c r="E12" s="51" t="s">
        <v>108</v>
      </c>
      <c r="F12" s="56">
        <v>166.144512</v>
      </c>
      <c r="G12" s="56">
        <v>166.144512</v>
      </c>
      <c r="H12" s="56">
        <v>166.144512</v>
      </c>
      <c r="I12" s="56"/>
      <c r="J12" s="56"/>
      <c r="K12" s="56"/>
      <c r="L12" s="56"/>
      <c r="M12" s="56"/>
      <c r="N12" s="56"/>
    </row>
    <row r="13" ht="16.35" customHeight="1" spans="1:14">
      <c r="A13" s="51" t="s">
        <v>109</v>
      </c>
      <c r="B13" s="51" t="s">
        <v>110</v>
      </c>
      <c r="C13" s="51" t="s">
        <v>99</v>
      </c>
      <c r="D13" s="51"/>
      <c r="E13" s="51" t="s">
        <v>111</v>
      </c>
      <c r="F13" s="56">
        <v>75.803434</v>
      </c>
      <c r="G13" s="56">
        <v>75.803434</v>
      </c>
      <c r="H13" s="56">
        <v>75.803434</v>
      </c>
      <c r="I13" s="56"/>
      <c r="J13" s="56"/>
      <c r="K13" s="56"/>
      <c r="L13" s="56"/>
      <c r="M13" s="56"/>
      <c r="N13" s="56"/>
    </row>
    <row r="14" ht="16.35" customHeight="1" spans="1:14">
      <c r="A14" s="51" t="s">
        <v>115</v>
      </c>
      <c r="B14" s="51" t="s">
        <v>99</v>
      </c>
      <c r="C14" s="51" t="s">
        <v>96</v>
      </c>
      <c r="D14" s="51"/>
      <c r="E14" s="51" t="s">
        <v>116</v>
      </c>
      <c r="F14" s="56">
        <v>168.629112</v>
      </c>
      <c r="G14" s="56">
        <v>168.629112</v>
      </c>
      <c r="H14" s="56">
        <v>168.629112</v>
      </c>
      <c r="I14" s="56"/>
      <c r="J14" s="56"/>
      <c r="K14" s="56"/>
      <c r="L14" s="56"/>
      <c r="M14" s="56"/>
      <c r="N14" s="56"/>
    </row>
    <row r="15" ht="16.35" customHeight="1" spans="1:11">
      <c r="A15" s="48" t="s">
        <v>168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5:K1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A1" sqref="A1:G1"/>
    </sheetView>
  </sheetViews>
  <sheetFormatPr defaultColWidth="10" defaultRowHeight="13.5" outlineLevelCol="6"/>
  <cols>
    <col min="1" max="1" width="15.3833333333333" customWidth="1"/>
    <col min="2" max="2" width="20.5166666666667" customWidth="1"/>
    <col min="3" max="3" width="15.3833333333333" customWidth="1"/>
    <col min="4" max="4" width="20.5166666666667" customWidth="1"/>
    <col min="5" max="7" width="15.3833333333333" customWidth="1"/>
    <col min="8" max="8" width="9.76666666666667" customWidth="1"/>
  </cols>
  <sheetData>
    <row r="1" ht="16.35" customHeight="1" spans="1:7">
      <c r="A1" s="54" t="s">
        <v>169</v>
      </c>
      <c r="B1" s="54"/>
      <c r="C1" s="54"/>
      <c r="D1" s="54"/>
      <c r="E1" s="54"/>
      <c r="F1" s="54"/>
      <c r="G1" s="54"/>
    </row>
    <row r="2" ht="32.55" customHeight="1" spans="1:7">
      <c r="A2" s="49" t="s">
        <v>170</v>
      </c>
      <c r="B2" s="49"/>
      <c r="C2" s="49"/>
      <c r="D2" s="49"/>
      <c r="E2" s="49"/>
      <c r="F2" s="49"/>
      <c r="G2" s="49"/>
    </row>
    <row r="3" ht="16.35" customHeight="1" spans="1:7">
      <c r="A3" s="48" t="s">
        <v>2</v>
      </c>
      <c r="B3" s="48"/>
      <c r="C3" s="48"/>
      <c r="D3" s="48"/>
      <c r="E3" s="48"/>
      <c r="F3" s="48"/>
      <c r="G3" s="57" t="s">
        <v>3</v>
      </c>
    </row>
    <row r="4" ht="16.35" customHeight="1" spans="1:7">
      <c r="A4" s="50" t="s">
        <v>171</v>
      </c>
      <c r="B4" s="50"/>
      <c r="C4" s="50" t="s">
        <v>172</v>
      </c>
      <c r="D4" s="50"/>
      <c r="E4" s="50" t="s">
        <v>173</v>
      </c>
      <c r="F4" s="50"/>
      <c r="G4" s="50"/>
    </row>
    <row r="5" ht="16.35" customHeight="1" spans="1:7">
      <c r="A5" s="50" t="s">
        <v>79</v>
      </c>
      <c r="B5" s="50" t="s">
        <v>174</v>
      </c>
      <c r="C5" s="50" t="s">
        <v>79</v>
      </c>
      <c r="D5" s="50" t="s">
        <v>174</v>
      </c>
      <c r="E5" s="50" t="s">
        <v>62</v>
      </c>
      <c r="F5" s="50" t="s">
        <v>83</v>
      </c>
      <c r="G5" s="50" t="s">
        <v>84</v>
      </c>
    </row>
    <row r="6" ht="16.35" customHeight="1" spans="1:7">
      <c r="A6" s="51" t="s">
        <v>62</v>
      </c>
      <c r="B6" s="51"/>
      <c r="C6" s="51"/>
      <c r="D6" s="51"/>
      <c r="E6" s="56">
        <v>2173.621338</v>
      </c>
      <c r="F6" s="56">
        <v>2173.621338</v>
      </c>
      <c r="G6" s="56"/>
    </row>
    <row r="7" ht="16.35" customHeight="1" spans="1:7">
      <c r="A7" s="52" t="s">
        <v>175</v>
      </c>
      <c r="B7" s="52" t="s">
        <v>176</v>
      </c>
      <c r="C7" s="52" t="s">
        <v>177</v>
      </c>
      <c r="D7" s="52" t="s">
        <v>90</v>
      </c>
      <c r="E7" s="56">
        <v>148.8024</v>
      </c>
      <c r="F7" s="56">
        <v>148.8024</v>
      </c>
      <c r="G7" s="56"/>
    </row>
    <row r="8" ht="16.35" customHeight="1" spans="1:7">
      <c r="A8" s="52" t="s">
        <v>178</v>
      </c>
      <c r="B8" s="52" t="s">
        <v>179</v>
      </c>
      <c r="C8" s="52" t="s">
        <v>177</v>
      </c>
      <c r="D8" s="52" t="s">
        <v>90</v>
      </c>
      <c r="E8" s="56">
        <v>274.0092</v>
      </c>
      <c r="F8" s="56">
        <v>274.0092</v>
      </c>
      <c r="G8" s="56"/>
    </row>
    <row r="9" ht="16.35" customHeight="1" spans="1:7">
      <c r="A9" s="52" t="s">
        <v>180</v>
      </c>
      <c r="B9" s="52" t="s">
        <v>181</v>
      </c>
      <c r="C9" s="52" t="s">
        <v>177</v>
      </c>
      <c r="D9" s="52" t="s">
        <v>90</v>
      </c>
      <c r="E9" s="56">
        <v>317.2806</v>
      </c>
      <c r="F9" s="56">
        <v>317.2806</v>
      </c>
      <c r="G9" s="56"/>
    </row>
    <row r="10" ht="16.35" customHeight="1" spans="1:7">
      <c r="A10" s="52" t="s">
        <v>182</v>
      </c>
      <c r="B10" s="52" t="s">
        <v>183</v>
      </c>
      <c r="C10" s="52" t="s">
        <v>177</v>
      </c>
      <c r="D10" s="52" t="s">
        <v>90</v>
      </c>
      <c r="E10" s="56">
        <v>94.922645</v>
      </c>
      <c r="F10" s="56">
        <v>94.922645</v>
      </c>
      <c r="G10" s="56"/>
    </row>
    <row r="11" ht="16.35" customHeight="1" spans="1:7">
      <c r="A11" s="52" t="s">
        <v>184</v>
      </c>
      <c r="B11" s="52" t="s">
        <v>185</v>
      </c>
      <c r="C11" s="52" t="s">
        <v>177</v>
      </c>
      <c r="D11" s="52" t="s">
        <v>90</v>
      </c>
      <c r="E11" s="56">
        <v>699.4944</v>
      </c>
      <c r="F11" s="56">
        <v>699.4944</v>
      </c>
      <c r="G11" s="56"/>
    </row>
    <row r="12" ht="16.35" customHeight="1" spans="1:7">
      <c r="A12" s="52" t="s">
        <v>186</v>
      </c>
      <c r="B12" s="52" t="s">
        <v>187</v>
      </c>
      <c r="C12" s="52" t="s">
        <v>188</v>
      </c>
      <c r="D12" s="52" t="s">
        <v>189</v>
      </c>
      <c r="E12" s="56">
        <v>217.1126</v>
      </c>
      <c r="F12" s="56">
        <v>217.1126</v>
      </c>
      <c r="G12" s="56"/>
    </row>
    <row r="13" ht="16.35" customHeight="1" spans="1:7">
      <c r="A13" s="52" t="s">
        <v>190</v>
      </c>
      <c r="B13" s="52" t="s">
        <v>191</v>
      </c>
      <c r="C13" s="52" t="s">
        <v>177</v>
      </c>
      <c r="D13" s="52" t="s">
        <v>90</v>
      </c>
      <c r="E13" s="56">
        <v>11.422435</v>
      </c>
      <c r="F13" s="56">
        <v>11.422435</v>
      </c>
      <c r="G13" s="56"/>
    </row>
    <row r="14" ht="25" customHeight="1" spans="1:7">
      <c r="A14" s="52" t="s">
        <v>192</v>
      </c>
      <c r="B14" s="52" t="s">
        <v>193</v>
      </c>
      <c r="C14" s="52" t="s">
        <v>177</v>
      </c>
      <c r="D14" s="52" t="s">
        <v>90</v>
      </c>
      <c r="E14" s="56">
        <v>166.144512</v>
      </c>
      <c r="F14" s="56">
        <v>166.144512</v>
      </c>
      <c r="G14" s="56"/>
    </row>
    <row r="15" ht="16.35" customHeight="1" spans="1:7">
      <c r="A15" s="52" t="s">
        <v>194</v>
      </c>
      <c r="B15" s="52" t="s">
        <v>195</v>
      </c>
      <c r="C15" s="52" t="s">
        <v>177</v>
      </c>
      <c r="D15" s="52" t="s">
        <v>90</v>
      </c>
      <c r="E15" s="56">
        <v>75.803434</v>
      </c>
      <c r="F15" s="56">
        <v>75.803434</v>
      </c>
      <c r="G15" s="56"/>
    </row>
    <row r="16" ht="16.35" customHeight="1" spans="1:7">
      <c r="A16" s="52" t="s">
        <v>196</v>
      </c>
      <c r="B16" s="52" t="s">
        <v>116</v>
      </c>
      <c r="C16" s="52" t="s">
        <v>177</v>
      </c>
      <c r="D16" s="52" t="s">
        <v>90</v>
      </c>
      <c r="E16" s="56">
        <v>168.629112</v>
      </c>
      <c r="F16" s="56">
        <v>168.629112</v>
      </c>
      <c r="G16" s="56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A1" sqref="A1:R1"/>
    </sheetView>
  </sheetViews>
  <sheetFormatPr defaultColWidth="10" defaultRowHeight="13.5"/>
  <cols>
    <col min="1" max="2" width="4.1" customWidth="1"/>
    <col min="3" max="3" width="12.3083333333333" customWidth="1"/>
    <col min="4" max="5" width="4.1" customWidth="1"/>
    <col min="6" max="6" width="12.3083333333333" customWidth="1"/>
    <col min="7" max="18" width="10.2583333333333" customWidth="1"/>
    <col min="19" max="19" width="9.76666666666667" customWidth="1"/>
  </cols>
  <sheetData>
    <row r="1" ht="16.35" customHeight="1" spans="1:18">
      <c r="A1" s="54" t="s">
        <v>197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</row>
    <row r="2" ht="32.55" customHeight="1" spans="1:18">
      <c r="A2" s="49" t="s">
        <v>198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16.35" customHeight="1" spans="1:18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7" t="s">
        <v>3</v>
      </c>
    </row>
    <row r="4" ht="16.35" customHeight="1" spans="1:18">
      <c r="A4" s="50" t="s">
        <v>199</v>
      </c>
      <c r="B4" s="50"/>
      <c r="C4" s="50"/>
      <c r="D4" s="50" t="s">
        <v>200</v>
      </c>
      <c r="E4" s="50"/>
      <c r="F4" s="50"/>
      <c r="G4" s="50" t="s">
        <v>60</v>
      </c>
      <c r="H4" s="50" t="s">
        <v>63</v>
      </c>
      <c r="I4" s="50"/>
      <c r="J4" s="50" t="s">
        <v>64</v>
      </c>
      <c r="K4" s="50" t="s">
        <v>65</v>
      </c>
      <c r="L4" s="50" t="s">
        <v>52</v>
      </c>
      <c r="M4" s="50" t="s">
        <v>66</v>
      </c>
      <c r="N4" s="50" t="s">
        <v>67</v>
      </c>
      <c r="O4" s="50" t="s">
        <v>69</v>
      </c>
      <c r="P4" s="50" t="s">
        <v>70</v>
      </c>
      <c r="Q4" s="50" t="s">
        <v>68</v>
      </c>
      <c r="R4" s="50" t="s">
        <v>71</v>
      </c>
    </row>
    <row r="5" ht="26.05" customHeight="1" spans="1:18">
      <c r="A5" s="50" t="s">
        <v>201</v>
      </c>
      <c r="B5" s="50" t="s">
        <v>88</v>
      </c>
      <c r="C5" s="50" t="s">
        <v>174</v>
      </c>
      <c r="D5" s="50" t="s">
        <v>201</v>
      </c>
      <c r="E5" s="50" t="s">
        <v>88</v>
      </c>
      <c r="F5" s="50" t="s">
        <v>174</v>
      </c>
      <c r="G5" s="50"/>
      <c r="H5" s="50" t="s">
        <v>74</v>
      </c>
      <c r="I5" s="50" t="s">
        <v>12</v>
      </c>
      <c r="J5" s="50"/>
      <c r="K5" s="50"/>
      <c r="L5" s="50"/>
      <c r="M5" s="50"/>
      <c r="N5" s="50"/>
      <c r="O5" s="50"/>
      <c r="P5" s="50"/>
      <c r="Q5" s="50"/>
      <c r="R5" s="50"/>
    </row>
    <row r="6" ht="18.6" customHeight="1" spans="1:18">
      <c r="A6" s="50"/>
      <c r="B6" s="50"/>
      <c r="C6" s="50" t="s">
        <v>62</v>
      </c>
      <c r="D6" s="50"/>
      <c r="E6" s="50"/>
      <c r="F6" s="50"/>
      <c r="G6" s="56">
        <v>2230.256138</v>
      </c>
      <c r="H6" s="56">
        <v>2205.606138</v>
      </c>
      <c r="I6" s="56">
        <v>2205.606138</v>
      </c>
      <c r="J6" s="56"/>
      <c r="K6" s="56"/>
      <c r="L6" s="56">
        <v>24.65</v>
      </c>
      <c r="M6" s="56"/>
      <c r="N6" s="56"/>
      <c r="O6" s="56"/>
      <c r="P6" s="56"/>
      <c r="Q6" s="56"/>
      <c r="R6" s="56"/>
    </row>
    <row r="7" ht="25" customHeight="1" spans="1:18">
      <c r="A7" s="50" t="s">
        <v>75</v>
      </c>
      <c r="B7" s="50"/>
      <c r="C7" s="50" t="s">
        <v>76</v>
      </c>
      <c r="D7" s="50"/>
      <c r="E7" s="50"/>
      <c r="F7" s="50"/>
      <c r="G7" s="56">
        <v>2230.256138</v>
      </c>
      <c r="H7" s="56">
        <v>2205.606138</v>
      </c>
      <c r="I7" s="56">
        <v>2205.606138</v>
      </c>
      <c r="J7" s="56"/>
      <c r="K7" s="56"/>
      <c r="L7" s="56">
        <v>24.65</v>
      </c>
      <c r="M7" s="56"/>
      <c r="N7" s="56"/>
      <c r="O7" s="56"/>
      <c r="P7" s="56"/>
      <c r="Q7" s="56"/>
      <c r="R7" s="56"/>
    </row>
    <row r="8" ht="18.6" customHeight="1" spans="1:18">
      <c r="A8" s="50" t="s">
        <v>202</v>
      </c>
      <c r="B8" s="50" t="s">
        <v>107</v>
      </c>
      <c r="C8" s="50" t="s">
        <v>203</v>
      </c>
      <c r="D8" s="50" t="s">
        <v>204</v>
      </c>
      <c r="E8" s="50" t="s">
        <v>96</v>
      </c>
      <c r="F8" s="50" t="s">
        <v>205</v>
      </c>
      <c r="G8" s="56">
        <v>11.8</v>
      </c>
      <c r="H8" s="56">
        <v>11.8</v>
      </c>
      <c r="I8" s="56">
        <v>11.8</v>
      </c>
      <c r="J8" s="56"/>
      <c r="K8" s="56"/>
      <c r="L8" s="56"/>
      <c r="M8" s="56"/>
      <c r="N8" s="56"/>
      <c r="O8" s="56"/>
      <c r="P8" s="56"/>
      <c r="Q8" s="56"/>
      <c r="R8" s="56"/>
    </row>
    <row r="9" ht="18.6" customHeight="1" spans="1:18">
      <c r="A9" s="50" t="s">
        <v>202</v>
      </c>
      <c r="B9" s="50" t="s">
        <v>104</v>
      </c>
      <c r="C9" s="50" t="s">
        <v>206</v>
      </c>
      <c r="D9" s="50" t="s">
        <v>204</v>
      </c>
      <c r="E9" s="50" t="s">
        <v>96</v>
      </c>
      <c r="F9" s="50" t="s">
        <v>205</v>
      </c>
      <c r="G9" s="56">
        <v>1.21</v>
      </c>
      <c r="H9" s="56">
        <v>1.21</v>
      </c>
      <c r="I9" s="56">
        <v>1.21</v>
      </c>
      <c r="J9" s="56"/>
      <c r="K9" s="56"/>
      <c r="L9" s="56"/>
      <c r="M9" s="56"/>
      <c r="N9" s="56"/>
      <c r="O9" s="56"/>
      <c r="P9" s="56"/>
      <c r="Q9" s="56"/>
      <c r="R9" s="56"/>
    </row>
    <row r="10" ht="25" customHeight="1" spans="1:18">
      <c r="A10" s="50" t="s">
        <v>202</v>
      </c>
      <c r="B10" s="50" t="s">
        <v>97</v>
      </c>
      <c r="C10" s="50" t="s">
        <v>207</v>
      </c>
      <c r="D10" s="50" t="s">
        <v>204</v>
      </c>
      <c r="E10" s="50" t="s">
        <v>97</v>
      </c>
      <c r="F10" s="50" t="s">
        <v>207</v>
      </c>
      <c r="G10" s="56">
        <v>21.11</v>
      </c>
      <c r="H10" s="56">
        <v>3.12</v>
      </c>
      <c r="I10" s="56">
        <v>3.12</v>
      </c>
      <c r="J10" s="56"/>
      <c r="K10" s="56"/>
      <c r="L10" s="56">
        <v>17.99</v>
      </c>
      <c r="M10" s="56"/>
      <c r="N10" s="56"/>
      <c r="O10" s="56"/>
      <c r="P10" s="56"/>
      <c r="Q10" s="56"/>
      <c r="R10" s="56"/>
    </row>
    <row r="11" ht="18.6" customHeight="1" spans="1:18">
      <c r="A11" s="50" t="s">
        <v>208</v>
      </c>
      <c r="B11" s="50" t="s">
        <v>96</v>
      </c>
      <c r="C11" s="50" t="s">
        <v>209</v>
      </c>
      <c r="D11" s="50" t="s">
        <v>210</v>
      </c>
      <c r="E11" s="50" t="s">
        <v>99</v>
      </c>
      <c r="F11" s="50" t="s">
        <v>92</v>
      </c>
      <c r="G11" s="56">
        <v>21.3848</v>
      </c>
      <c r="H11" s="56">
        <v>15.8548</v>
      </c>
      <c r="I11" s="56">
        <v>15.8548</v>
      </c>
      <c r="J11" s="56"/>
      <c r="K11" s="56"/>
      <c r="L11" s="56">
        <v>5.53</v>
      </c>
      <c r="M11" s="56"/>
      <c r="N11" s="56"/>
      <c r="O11" s="56"/>
      <c r="P11" s="56"/>
      <c r="Q11" s="56"/>
      <c r="R11" s="56"/>
    </row>
    <row r="12" ht="18.6" customHeight="1" spans="1:18">
      <c r="A12" s="50" t="s">
        <v>211</v>
      </c>
      <c r="B12" s="50" t="s">
        <v>99</v>
      </c>
      <c r="C12" s="50" t="s">
        <v>176</v>
      </c>
      <c r="D12" s="50" t="s">
        <v>210</v>
      </c>
      <c r="E12" s="50" t="s">
        <v>96</v>
      </c>
      <c r="F12" s="50" t="s">
        <v>90</v>
      </c>
      <c r="G12" s="56">
        <v>148.8024</v>
      </c>
      <c r="H12" s="56">
        <v>148.8024</v>
      </c>
      <c r="I12" s="56">
        <v>148.8024</v>
      </c>
      <c r="J12" s="56"/>
      <c r="K12" s="56"/>
      <c r="L12" s="56"/>
      <c r="M12" s="56"/>
      <c r="N12" s="56"/>
      <c r="O12" s="56"/>
      <c r="P12" s="56"/>
      <c r="Q12" s="56"/>
      <c r="R12" s="56"/>
    </row>
    <row r="13" ht="18.6" customHeight="1" spans="1:18">
      <c r="A13" s="50" t="s">
        <v>211</v>
      </c>
      <c r="B13" s="50" t="s">
        <v>212</v>
      </c>
      <c r="C13" s="50" t="s">
        <v>179</v>
      </c>
      <c r="D13" s="50" t="s">
        <v>210</v>
      </c>
      <c r="E13" s="50" t="s">
        <v>96</v>
      </c>
      <c r="F13" s="50" t="s">
        <v>90</v>
      </c>
      <c r="G13" s="56">
        <v>274.0092</v>
      </c>
      <c r="H13" s="56">
        <v>274.0092</v>
      </c>
      <c r="I13" s="56">
        <v>274.0092</v>
      </c>
      <c r="J13" s="56"/>
      <c r="K13" s="56"/>
      <c r="L13" s="56"/>
      <c r="M13" s="56"/>
      <c r="N13" s="56"/>
      <c r="O13" s="56"/>
      <c r="P13" s="56"/>
      <c r="Q13" s="56"/>
      <c r="R13" s="56"/>
    </row>
    <row r="14" ht="18.6" customHeight="1" spans="1:18">
      <c r="A14" s="50" t="s">
        <v>211</v>
      </c>
      <c r="B14" s="50" t="s">
        <v>101</v>
      </c>
      <c r="C14" s="50" t="s">
        <v>181</v>
      </c>
      <c r="D14" s="50" t="s">
        <v>210</v>
      </c>
      <c r="E14" s="50" t="s">
        <v>96</v>
      </c>
      <c r="F14" s="50" t="s">
        <v>90</v>
      </c>
      <c r="G14" s="56">
        <v>317.2806</v>
      </c>
      <c r="H14" s="56">
        <v>317.2806</v>
      </c>
      <c r="I14" s="56">
        <v>317.2806</v>
      </c>
      <c r="J14" s="56"/>
      <c r="K14" s="56"/>
      <c r="L14" s="56"/>
      <c r="M14" s="56"/>
      <c r="N14" s="56"/>
      <c r="O14" s="56"/>
      <c r="P14" s="56"/>
      <c r="Q14" s="56"/>
      <c r="R14" s="56"/>
    </row>
    <row r="15" ht="25" customHeight="1" spans="1:18">
      <c r="A15" s="50" t="s">
        <v>211</v>
      </c>
      <c r="B15" s="50" t="s">
        <v>110</v>
      </c>
      <c r="C15" s="50" t="s">
        <v>183</v>
      </c>
      <c r="D15" s="50" t="s">
        <v>210</v>
      </c>
      <c r="E15" s="50" t="s">
        <v>96</v>
      </c>
      <c r="F15" s="50" t="s">
        <v>90</v>
      </c>
      <c r="G15" s="56">
        <v>94.922645</v>
      </c>
      <c r="H15" s="56">
        <v>94.922645</v>
      </c>
      <c r="I15" s="56">
        <v>94.922645</v>
      </c>
      <c r="J15" s="56"/>
      <c r="K15" s="56"/>
      <c r="L15" s="56"/>
      <c r="M15" s="56"/>
      <c r="N15" s="56"/>
      <c r="O15" s="56"/>
      <c r="P15" s="56"/>
      <c r="Q15" s="56"/>
      <c r="R15" s="56"/>
    </row>
    <row r="16" ht="18.6" customHeight="1" spans="1:18">
      <c r="A16" s="50" t="s">
        <v>211</v>
      </c>
      <c r="B16" s="50" t="s">
        <v>96</v>
      </c>
      <c r="C16" s="50" t="s">
        <v>185</v>
      </c>
      <c r="D16" s="50" t="s">
        <v>210</v>
      </c>
      <c r="E16" s="50" t="s">
        <v>96</v>
      </c>
      <c r="F16" s="50" t="s">
        <v>90</v>
      </c>
      <c r="G16" s="56">
        <v>699.4944</v>
      </c>
      <c r="H16" s="56">
        <v>699.4944</v>
      </c>
      <c r="I16" s="56">
        <v>699.4944</v>
      </c>
      <c r="J16" s="56"/>
      <c r="K16" s="56"/>
      <c r="L16" s="56"/>
      <c r="M16" s="56"/>
      <c r="N16" s="56"/>
      <c r="O16" s="56"/>
      <c r="P16" s="56"/>
      <c r="Q16" s="56"/>
      <c r="R16" s="56"/>
    </row>
    <row r="17" ht="18.6" customHeight="1" spans="1:18">
      <c r="A17" s="50" t="s">
        <v>202</v>
      </c>
      <c r="B17" s="50" t="s">
        <v>99</v>
      </c>
      <c r="C17" s="50" t="s">
        <v>187</v>
      </c>
      <c r="D17" s="50" t="s">
        <v>204</v>
      </c>
      <c r="E17" s="50" t="s">
        <v>107</v>
      </c>
      <c r="F17" s="50" t="s">
        <v>189</v>
      </c>
      <c r="G17" s="56">
        <v>217.1126</v>
      </c>
      <c r="H17" s="56">
        <v>217.1126</v>
      </c>
      <c r="I17" s="56">
        <v>217.1126</v>
      </c>
      <c r="J17" s="56"/>
      <c r="K17" s="56"/>
      <c r="L17" s="56"/>
      <c r="M17" s="56"/>
      <c r="N17" s="56"/>
      <c r="O17" s="56"/>
      <c r="P17" s="56"/>
      <c r="Q17" s="56"/>
      <c r="R17" s="56"/>
    </row>
    <row r="18" ht="25" customHeight="1" spans="1:18">
      <c r="A18" s="50" t="s">
        <v>211</v>
      </c>
      <c r="B18" s="50" t="s">
        <v>213</v>
      </c>
      <c r="C18" s="50" t="s">
        <v>191</v>
      </c>
      <c r="D18" s="50" t="s">
        <v>210</v>
      </c>
      <c r="E18" s="50" t="s">
        <v>96</v>
      </c>
      <c r="F18" s="50" t="s">
        <v>90</v>
      </c>
      <c r="G18" s="56">
        <v>11.422435</v>
      </c>
      <c r="H18" s="56">
        <v>11.422435</v>
      </c>
      <c r="I18" s="56">
        <v>11.422435</v>
      </c>
      <c r="J18" s="56"/>
      <c r="K18" s="56"/>
      <c r="L18" s="56"/>
      <c r="M18" s="56"/>
      <c r="N18" s="56"/>
      <c r="O18" s="56"/>
      <c r="P18" s="56"/>
      <c r="Q18" s="56"/>
      <c r="R18" s="56"/>
    </row>
    <row r="19" ht="25" customHeight="1" spans="1:18">
      <c r="A19" s="50" t="s">
        <v>211</v>
      </c>
      <c r="B19" s="50" t="s">
        <v>214</v>
      </c>
      <c r="C19" s="50" t="s">
        <v>193</v>
      </c>
      <c r="D19" s="50" t="s">
        <v>210</v>
      </c>
      <c r="E19" s="50" t="s">
        <v>96</v>
      </c>
      <c r="F19" s="50" t="s">
        <v>90</v>
      </c>
      <c r="G19" s="56">
        <v>166.144512</v>
      </c>
      <c r="H19" s="56">
        <v>166.144512</v>
      </c>
      <c r="I19" s="56">
        <v>166.144512</v>
      </c>
      <c r="J19" s="56"/>
      <c r="K19" s="56"/>
      <c r="L19" s="56"/>
      <c r="M19" s="56"/>
      <c r="N19" s="56"/>
      <c r="O19" s="56"/>
      <c r="P19" s="56"/>
      <c r="Q19" s="56"/>
      <c r="R19" s="56"/>
    </row>
    <row r="20" ht="25" customHeight="1" spans="1:18">
      <c r="A20" s="50" t="s">
        <v>211</v>
      </c>
      <c r="B20" s="50" t="s">
        <v>215</v>
      </c>
      <c r="C20" s="50" t="s">
        <v>195</v>
      </c>
      <c r="D20" s="50" t="s">
        <v>210</v>
      </c>
      <c r="E20" s="50" t="s">
        <v>96</v>
      </c>
      <c r="F20" s="50" t="s">
        <v>90</v>
      </c>
      <c r="G20" s="56">
        <v>75.803434</v>
      </c>
      <c r="H20" s="56">
        <v>75.803434</v>
      </c>
      <c r="I20" s="56">
        <v>75.803434</v>
      </c>
      <c r="J20" s="56"/>
      <c r="K20" s="56"/>
      <c r="L20" s="56"/>
      <c r="M20" s="56"/>
      <c r="N20" s="56"/>
      <c r="O20" s="56"/>
      <c r="P20" s="56"/>
      <c r="Q20" s="56"/>
      <c r="R20" s="56"/>
    </row>
    <row r="21" ht="18.6" customHeight="1" spans="1:18">
      <c r="A21" s="50" t="s">
        <v>216</v>
      </c>
      <c r="B21" s="50" t="s">
        <v>107</v>
      </c>
      <c r="C21" s="50" t="s">
        <v>217</v>
      </c>
      <c r="D21" s="50" t="s">
        <v>218</v>
      </c>
      <c r="E21" s="50" t="s">
        <v>99</v>
      </c>
      <c r="F21" s="50" t="s">
        <v>217</v>
      </c>
      <c r="G21" s="56">
        <v>1.13</v>
      </c>
      <c r="H21" s="56"/>
      <c r="I21" s="56"/>
      <c r="J21" s="56"/>
      <c r="K21" s="56"/>
      <c r="L21" s="56">
        <v>1.13</v>
      </c>
      <c r="M21" s="56"/>
      <c r="N21" s="56"/>
      <c r="O21" s="56"/>
      <c r="P21" s="56"/>
      <c r="Q21" s="56"/>
      <c r="R21" s="56"/>
    </row>
    <row r="22" ht="18.6" customHeight="1" spans="1:18">
      <c r="A22" s="50" t="s">
        <v>211</v>
      </c>
      <c r="B22" s="50" t="s">
        <v>219</v>
      </c>
      <c r="C22" s="50" t="s">
        <v>116</v>
      </c>
      <c r="D22" s="50" t="s">
        <v>210</v>
      </c>
      <c r="E22" s="50" t="s">
        <v>96</v>
      </c>
      <c r="F22" s="50" t="s">
        <v>90</v>
      </c>
      <c r="G22" s="56">
        <v>168.629112</v>
      </c>
      <c r="H22" s="56">
        <v>168.629112</v>
      </c>
      <c r="I22" s="56">
        <v>168.629112</v>
      </c>
      <c r="J22" s="56"/>
      <c r="K22" s="56"/>
      <c r="L22" s="56"/>
      <c r="M22" s="56"/>
      <c r="N22" s="56"/>
      <c r="O22" s="56"/>
      <c r="P22" s="56"/>
      <c r="Q22" s="56"/>
      <c r="R22" s="5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F1"/>
    </sheetView>
  </sheetViews>
  <sheetFormatPr defaultColWidth="10" defaultRowHeight="13.5" outlineLevelRow="7" outlineLevelCol="6"/>
  <cols>
    <col min="1" max="6" width="19.4916666666667" customWidth="1"/>
    <col min="7" max="7" width="10.2583333333333" customWidth="1"/>
  </cols>
  <sheetData>
    <row r="1" ht="16.35" customHeight="1" spans="1:6">
      <c r="A1" s="54" t="s">
        <v>220</v>
      </c>
      <c r="B1" s="54"/>
      <c r="C1" s="54"/>
      <c r="D1" s="54"/>
      <c r="E1" s="54"/>
      <c r="F1" s="54"/>
    </row>
    <row r="2" ht="32.55" customHeight="1" spans="1:6">
      <c r="A2" s="49" t="s">
        <v>221</v>
      </c>
      <c r="B2" s="49"/>
      <c r="C2" s="49"/>
      <c r="D2" s="49"/>
      <c r="E2" s="49"/>
      <c r="F2" s="49"/>
    </row>
    <row r="3" ht="16.35" customHeight="1" spans="1:6">
      <c r="A3" s="55" t="s">
        <v>2</v>
      </c>
      <c r="B3" s="55"/>
      <c r="C3" s="55"/>
      <c r="D3" s="55"/>
      <c r="E3" s="55"/>
      <c r="F3" s="57" t="s">
        <v>3</v>
      </c>
    </row>
    <row r="4" ht="16.35" customHeight="1" spans="1:6">
      <c r="A4" s="50" t="s">
        <v>222</v>
      </c>
      <c r="B4" s="50" t="s">
        <v>223</v>
      </c>
      <c r="C4" s="50" t="s">
        <v>224</v>
      </c>
      <c r="D4" s="50"/>
      <c r="E4" s="50"/>
      <c r="F4" s="50" t="s">
        <v>225</v>
      </c>
    </row>
    <row r="5" ht="16.35" customHeight="1" spans="1:6">
      <c r="A5" s="50"/>
      <c r="B5" s="50"/>
      <c r="C5" s="50" t="s">
        <v>74</v>
      </c>
      <c r="D5" s="50" t="s">
        <v>226</v>
      </c>
      <c r="E5" s="50" t="s">
        <v>227</v>
      </c>
      <c r="F5" s="50"/>
    </row>
    <row r="6" ht="16.35" customHeight="1" spans="1:7">
      <c r="A6" s="56"/>
      <c r="B6" s="56"/>
      <c r="C6" s="56"/>
      <c r="D6" s="56"/>
      <c r="E6" s="56"/>
      <c r="F6" s="56"/>
      <c r="G6" s="48"/>
    </row>
    <row r="7" ht="82.8" customHeight="1" spans="1:6">
      <c r="A7" s="48" t="s">
        <v>228</v>
      </c>
      <c r="B7" s="48"/>
      <c r="C7" s="48"/>
      <c r="D7" s="48"/>
      <c r="E7" s="48"/>
      <c r="F7" s="48"/>
    </row>
    <row r="8" ht="16.35" customHeight="1" spans="1:1">
      <c r="A8" s="48" t="s">
        <v>94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:N1"/>
    </sheetView>
  </sheetViews>
  <sheetFormatPr defaultColWidth="10" defaultRowHeight="13.5"/>
  <cols>
    <col min="1" max="3" width="4.1" customWidth="1"/>
    <col min="4" max="4" width="6.15" customWidth="1"/>
    <col min="5" max="5" width="20.5166666666667" customWidth="1"/>
    <col min="6" max="13" width="9.76666666666667" customWidth="1"/>
    <col min="14" max="14" width="10.2583333333333" customWidth="1"/>
    <col min="15" max="15" width="9.76666666666667" customWidth="1"/>
  </cols>
  <sheetData>
    <row r="1" ht="16.35" customHeight="1" spans="1:14">
      <c r="A1" s="54" t="s">
        <v>229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ht="32.55" customHeight="1" spans="1:14">
      <c r="A2" s="49" t="s">
        <v>230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6.35" customHeight="1" spans="1:14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7" t="s">
        <v>3</v>
      </c>
    </row>
    <row r="4" ht="16.35" customHeight="1" spans="1:14">
      <c r="A4" s="50" t="s">
        <v>79</v>
      </c>
      <c r="B4" s="50"/>
      <c r="C4" s="50"/>
      <c r="D4" s="50" t="s">
        <v>58</v>
      </c>
      <c r="E4" s="50" t="s">
        <v>80</v>
      </c>
      <c r="F4" s="50" t="s">
        <v>62</v>
      </c>
      <c r="G4" s="50" t="s">
        <v>81</v>
      </c>
      <c r="H4" s="50"/>
      <c r="I4" s="50"/>
      <c r="J4" s="50"/>
      <c r="K4" s="50"/>
      <c r="L4" s="50" t="s">
        <v>82</v>
      </c>
      <c r="M4" s="50"/>
      <c r="N4" s="50"/>
    </row>
    <row r="5" ht="16.35" customHeight="1" spans="1:14">
      <c r="A5" s="50"/>
      <c r="B5" s="50"/>
      <c r="C5" s="50"/>
      <c r="D5" s="50"/>
      <c r="E5" s="50"/>
      <c r="F5" s="50"/>
      <c r="G5" s="50" t="s">
        <v>74</v>
      </c>
      <c r="H5" s="50" t="s">
        <v>83</v>
      </c>
      <c r="I5" s="50"/>
      <c r="J5" s="50" t="s">
        <v>84</v>
      </c>
      <c r="K5" s="50"/>
      <c r="L5" s="50" t="s">
        <v>74</v>
      </c>
      <c r="M5" s="50" t="s">
        <v>85</v>
      </c>
      <c r="N5" s="50" t="s">
        <v>86</v>
      </c>
    </row>
    <row r="6" ht="38.8" customHeight="1" spans="1:14">
      <c r="A6" s="50" t="s">
        <v>87</v>
      </c>
      <c r="B6" s="50" t="s">
        <v>88</v>
      </c>
      <c r="C6" s="50" t="s">
        <v>89</v>
      </c>
      <c r="D6" s="50"/>
      <c r="E6" s="50"/>
      <c r="F6" s="50"/>
      <c r="G6" s="50"/>
      <c r="H6" s="50" t="s">
        <v>90</v>
      </c>
      <c r="I6" s="50" t="s">
        <v>91</v>
      </c>
      <c r="J6" s="50" t="s">
        <v>92</v>
      </c>
      <c r="K6" s="50" t="s">
        <v>93</v>
      </c>
      <c r="L6" s="50"/>
      <c r="M6" s="50"/>
      <c r="N6" s="50"/>
    </row>
    <row r="7" ht="16.35" customHeight="1" spans="1:14">
      <c r="A7" s="50" t="s">
        <v>94</v>
      </c>
      <c r="B7" s="50"/>
      <c r="C7" s="50"/>
      <c r="D7" s="50"/>
      <c r="E7" s="50" t="s">
        <v>62</v>
      </c>
      <c r="F7" s="56"/>
      <c r="G7" s="56"/>
      <c r="H7" s="56"/>
      <c r="I7" s="56"/>
      <c r="J7" s="56"/>
      <c r="K7" s="56"/>
      <c r="L7" s="56"/>
      <c r="M7" s="56"/>
      <c r="N7" s="56"/>
    </row>
    <row r="8" ht="16.35" customHeight="1" spans="1:14">
      <c r="A8" s="51"/>
      <c r="B8" s="51"/>
      <c r="C8" s="51"/>
      <c r="D8" s="51"/>
      <c r="E8" s="51"/>
      <c r="F8" s="56"/>
      <c r="G8" s="56"/>
      <c r="H8" s="56"/>
      <c r="I8" s="56"/>
      <c r="J8" s="56"/>
      <c r="K8" s="56"/>
      <c r="L8" s="56"/>
      <c r="M8" s="56"/>
      <c r="N8" s="56"/>
    </row>
    <row r="9" ht="16.35" customHeight="1" spans="1:14">
      <c r="A9" s="51"/>
      <c r="B9" s="51"/>
      <c r="C9" s="51"/>
      <c r="D9" s="51"/>
      <c r="E9" s="51"/>
      <c r="F9" s="56"/>
      <c r="G9" s="56"/>
      <c r="H9" s="56"/>
      <c r="I9" s="56"/>
      <c r="J9" s="56"/>
      <c r="K9" s="56"/>
      <c r="L9" s="56"/>
      <c r="M9" s="56"/>
      <c r="N9" s="56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1_单位收支总体情况表</vt:lpstr>
      <vt:lpstr>2_单位收入总体情况表</vt:lpstr>
      <vt:lpstr>3_单位支出总体情况表</vt:lpstr>
      <vt:lpstr>4_财政拨款收支总体情况表</vt:lpstr>
      <vt:lpstr>5_一般公共预算支出情况表</vt:lpstr>
      <vt:lpstr>6_一般公共预算基本支出表</vt:lpstr>
      <vt:lpstr>7_支出经济分类汇总表</vt:lpstr>
      <vt:lpstr>8_一般公共预算“三公”经费支出情况表</vt:lpstr>
      <vt:lpstr>9_政府性基金预算支出情况表</vt:lpstr>
      <vt:lpstr>10_项目支出表</vt:lpstr>
      <vt:lpstr>11-部门预算表</vt:lpstr>
      <vt:lpstr>12-上年结转资金表</vt:lpstr>
      <vt:lpstr>13-部门整体绩效目标表</vt:lpstr>
      <vt:lpstr>14-预算项目绩效目标汇总表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WPS_1682210755</cp:lastModifiedBy>
  <dcterms:created xsi:type="dcterms:W3CDTF">2025-03-28T09:34:00Z</dcterms:created>
  <dcterms:modified xsi:type="dcterms:W3CDTF">2025-03-28T11:05:14Z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BB832973B40044D092D119A420AA18CD_13</vt:lpwstr>
  </property>
  <property fmtid="{D5CDD505-2E9C-101B-9397-08002B2CF9AE}" pid="3" name="KSOProductBuildVer">
    <vt:lpwstr>2052-11.1.0.14309</vt:lpwstr>
  </property>
</Properties>
</file>