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0" activeTab="13"/>
  </bookViews>
  <sheets>
    <sheet name="1_2025年部门收支预算表" sheetId="1" r:id="rId1"/>
    <sheet name="2_2025年部门收入预算表" sheetId="2" r:id="rId2"/>
    <sheet name="3_2025年部门支出预算表" sheetId="3" r:id="rId3"/>
    <sheet name="4_2025年财政拨款收支预算表" sheetId="4" r:id="rId4"/>
    <sheet name="5_2025年一般公共预算支出预算表" sheetId="5" r:id="rId5"/>
    <sheet name="6_2025年一般公共预算基本支出预算表" sheetId="6" r:id="rId6"/>
    <sheet name="7_2025年支出经济分类汇总表" sheetId="7" r:id="rId7"/>
    <sheet name="8_2025年一般公共预算“三公”经费预算表" sheetId="8" r:id="rId8"/>
    <sheet name="9_2025年政府性基金支出预算表" sheetId="9" r:id="rId9"/>
    <sheet name="10_2025年项目支出预算表" sheetId="10" r:id="rId10"/>
    <sheet name="11_2025年部门预算表" sheetId="11" r:id="rId11"/>
    <sheet name="12_上年结转资金表 " sheetId="15" r:id="rId12"/>
    <sheet name="13_部门（单位）整体绩效目标表" sheetId="13" r:id="rId13"/>
    <sheet name="14_部门预算项目绩效目标汇总表" sheetId="14" r:id="rId14"/>
  </sheets>
  <definedNames>
    <definedName name="_xlnm._FilterDatabase" localSheetId="9" hidden="1">'10_2025年项目支出预算表'!$A$5:$L$36</definedName>
    <definedName name="_xlnm._FilterDatabase" localSheetId="11" hidden="1">'12_上年结转资金表 '!$A$4:$I$23</definedName>
    <definedName name="_xlnm._FilterDatabase" localSheetId="13" hidden="1">'14_部门预算项目绩效目标汇总表'!$A$8:$N$176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<sst xmlns="http://schemas.openxmlformats.org/spreadsheetml/2006/main" count="2038" uniqueCount="635">
  <si>
    <t xml:space="preserve">预算01表  </t>
  </si>
  <si>
    <t>2025年单位收支总体情况表</t>
  </si>
  <si>
    <t>单位名称：安阳市殷都区水冶镇中心学校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</si>
  <si>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</si>
  <si>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</si>
  <si>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</si>
  <si>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</si>
  <si>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</si>
  <si>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</si>
  <si>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</si>
  <si>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</si>
  <si>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</si>
  <si>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</si>
  <si>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</si>
  <si>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</si>
  <si>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</si>
  <si>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</si>
  <si>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</si>
  <si>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</si>
  <si>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</si>
  <si>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</si>
  <si>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</si>
  <si>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</si>
  <si>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</si>
  <si>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</si>
  <si>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</si>
  <si>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</si>
  <si>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</si>
  <si>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</si>
  <si>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</si>
  <si>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</si>
  <si>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</si>
  <si>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</si>
  <si>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</si>
  <si>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</si>
  <si>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</si>
  <si>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</si>
  <si>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</si>
  <si>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</si>
  <si>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</si>
  <si>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</si>
  <si>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</si>
  <si>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</si>
  <si>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</si>
  <si>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</si>
  <si>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</si>
  <si>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</si>
  <si>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</si>
  <si>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</si>
  <si>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</si>
  <si>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</si>
  <si>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</si>
  <si>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</si>
  <si>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</si>
  <si>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</si>
  <si>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</si>
  <si>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备注：上年结转资金统一在表12反映</t>
  </si>
  <si>
    <t>预算02表</t>
  </si>
  <si>
    <t>2025年单位收入总体情况表</t>
  </si>
  <si>
    <t>单位代码</t>
  </si>
  <si>
    <t>单位名称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</si>
  <si>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</si>
  <si>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</si>
  <si>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</si>
  <si>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</si>
  <si>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</si>
  <si>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</si>
  <si>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</si>
  <si>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</si>
  <si>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</si>
  <si>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</si>
  <si>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</si>
  <si>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</si>
  <si>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</si>
  <si>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</si>
  <si>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</si>
  <si>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405021</t>
  </si>
  <si>
    <t>安阳市殷都区水冶镇中心学校</t>
  </si>
  <si>
    <t>预算03表</t>
  </si>
  <si>
    <t>2025年单位支出总体情况表</t>
  </si>
  <si>
    <t>科目编码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</si>
  <si>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</si>
  <si>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</si>
  <si>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</si>
  <si>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</si>
  <si>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</si>
  <si>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</si>
  <si>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</si>
  <si>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</si>
  <si>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</si>
  <si>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</si>
  <si>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</si>
  <si>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</si>
  <si>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</si>
  <si>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</si>
  <si>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</si>
  <si>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205</t>
  </si>
  <si>
    <t>01</t>
  </si>
  <si>
    <t>99</t>
  </si>
  <si>
    <t>其他教育管理事务支出</t>
  </si>
  <si>
    <t>02</t>
  </si>
  <si>
    <t>学前教育</t>
  </si>
  <si>
    <t>小学教育</t>
  </si>
  <si>
    <t>03</t>
  </si>
  <si>
    <t>初中教育</t>
  </si>
  <si>
    <t>其他普通教育支出</t>
  </si>
  <si>
    <t>09</t>
  </si>
  <si>
    <t>其他教育费附加安排的支出</t>
  </si>
  <si>
    <t>206</t>
  </si>
  <si>
    <t>其他科学技术支出</t>
  </si>
  <si>
    <t>208</t>
  </si>
  <si>
    <t>05</t>
  </si>
  <si>
    <t>机关事业单位基本养老保险缴费支出</t>
  </si>
  <si>
    <t>210</t>
  </si>
  <si>
    <t>11</t>
  </si>
  <si>
    <t>事业单位医疗</t>
  </si>
  <si>
    <t>212</t>
  </si>
  <si>
    <t>19</t>
  </si>
  <si>
    <t>其他国有土地使用权出让收入对应专项债务收入安排的支出</t>
  </si>
  <si>
    <t>221</t>
  </si>
  <si>
    <t>住房公积金</t>
  </si>
  <si>
    <t>预算04表</t>
  </si>
  <si>
    <t>2025年财政拨款收支总体情况表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</si>
  <si>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</si>
  <si>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</si>
  <si>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</si>
  <si>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</si>
  <si>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</si>
  <si>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</si>
  <si>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</si>
  <si>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</si>
  <si>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</si>
  <si>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</si>
  <si>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</si>
  <si>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</si>
  <si>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</si>
  <si>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</si>
  <si>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</si>
  <si>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</si>
  <si>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</si>
  <si>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</si>
  <si>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</si>
  <si>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</si>
  <si>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</si>
  <si>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</si>
  <si>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</si>
  <si>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</si>
  <si>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</si>
  <si>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</si>
  <si>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</si>
  <si>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</si>
  <si>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</si>
  <si>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</si>
  <si>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</si>
  <si>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</si>
  <si>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</si>
  <si>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</si>
  <si>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</si>
  <si>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</si>
  <si>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</si>
  <si>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</si>
  <si>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</si>
  <si>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</si>
  <si>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</si>
  <si>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</si>
  <si>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</si>
  <si>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</si>
  <si>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</si>
  <si>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</si>
  <si>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</si>
  <si>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</si>
  <si>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2025年一般公共预算支出情况表</t>
  </si>
  <si>
    <t>备注：本表仅含当年财政拨款安排的支出</t>
  </si>
  <si>
    <t>预算06表</t>
  </si>
  <si>
    <t>2025年一般公共预算基本支出表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</si>
  <si>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</si>
  <si>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</si>
  <si>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</si>
  <si>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</si>
  <si>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30112</t>
  </si>
  <si>
    <t>其他社会保障缴费</t>
  </si>
  <si>
    <t>50501</t>
  </si>
  <si>
    <t>30107</t>
  </si>
  <si>
    <t>绩效工资</t>
  </si>
  <si>
    <t>30102</t>
  </si>
  <si>
    <t>津贴补贴</t>
  </si>
  <si>
    <t>30101</t>
  </si>
  <si>
    <t>基本工资</t>
  </si>
  <si>
    <t>30111</t>
  </si>
  <si>
    <t>公务员医疗补助缴费</t>
  </si>
  <si>
    <t>30103</t>
  </si>
  <si>
    <t>奖金</t>
  </si>
  <si>
    <t>30302</t>
  </si>
  <si>
    <t>退休费</t>
  </si>
  <si>
    <t>50905</t>
  </si>
  <si>
    <t>离退休费</t>
  </si>
  <si>
    <t>30108</t>
  </si>
  <si>
    <t>机关事业单位基本养老保险缴费</t>
  </si>
  <si>
    <t>30110</t>
  </si>
  <si>
    <t>职工基本医疗保险缴费</t>
  </si>
  <si>
    <t>30113</t>
  </si>
  <si>
    <t>预算07表</t>
  </si>
  <si>
    <t>2025年支出经济分类汇总表</t>
  </si>
  <si>
    <t xml:space="preserve"> 部门预算经济分类  </t>
  </si>
  <si>
    <t>政府预算经济分类</t>
  </si>
  <si>
    <t xml:space="preserve"> 类</t>
  </si>
  <si>
    <t>303</t>
  </si>
  <si>
    <t>生活补助</t>
  </si>
  <si>
    <t>509</t>
  </si>
  <si>
    <t>社会福利和救助</t>
  </si>
  <si>
    <t>其他对个人和家庭的补助</t>
  </si>
  <si>
    <t>302</t>
  </si>
  <si>
    <t>办公费</t>
  </si>
  <si>
    <t>502</t>
  </si>
  <si>
    <t>办公经费</t>
  </si>
  <si>
    <t>奖励金</t>
  </si>
  <si>
    <t>505</t>
  </si>
  <si>
    <t>301</t>
  </si>
  <si>
    <t>12</t>
  </si>
  <si>
    <t>07</t>
  </si>
  <si>
    <t>13</t>
  </si>
  <si>
    <t>维修（护）费</t>
  </si>
  <si>
    <t>08</t>
  </si>
  <si>
    <t>10</t>
  </si>
  <si>
    <t>310</t>
  </si>
  <si>
    <t>基础设施建设</t>
  </si>
  <si>
    <t>503</t>
  </si>
  <si>
    <t>预算08表</t>
  </si>
  <si>
    <t>2025年一般公共预算“三公”经费支出情况表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</si>
  <si>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</si>
  <si>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</si>
  <si>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</si>
  <si>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</si>
  <si>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</si>
  <si>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</si>
  <si>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</si>
  <si>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我部门2025年没有安排“三公”经费的支出。</t>
  </si>
  <si>
    <t>预算09表</t>
  </si>
  <si>
    <t>2025年政府性基金预算支出情况表</t>
  </si>
  <si>
    <t>我部门2025年没有使用政府性基金预算拨款安排的支出。</t>
  </si>
  <si>
    <t>预算10表</t>
  </si>
  <si>
    <t>2025年项目支出表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</si>
  <si>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</si>
  <si>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</si>
  <si>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</si>
  <si>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</si>
  <si>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</si>
  <si>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</si>
  <si>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其他人员-遗属补助</t>
  </si>
  <si>
    <t>水冶中心校2025年退休教师慰问费</t>
  </si>
  <si>
    <t>2025年工作经费</t>
  </si>
  <si>
    <t>水冶中心校2021年-2024年独生子女费</t>
  </si>
  <si>
    <t>安财预【2024】264号学前教育省级资金-水冶镇第二中心幼儿园生均公用经费、购置（上年结转）</t>
  </si>
  <si>
    <t>水冶中心校2025年学前教育经费</t>
  </si>
  <si>
    <t>安财预【2024】57号2024年学前教育中央资金-水冶阜城幼儿园购置资金（上年结转）</t>
  </si>
  <si>
    <t>安财预【2024】57号2024年学前教育省级资金-水冶石涧小学附属幼儿园购置资金（上年结转）</t>
  </si>
  <si>
    <t>安财预【2024】57号2024年学前教育中央资金-水冶南固现幼儿园维修改造资金（上年结转）</t>
  </si>
  <si>
    <t>安财预【2024】57号2024年学前教育中央资金-水冶文明路幼儿园新建教学楼及附属工程（上年结转）</t>
  </si>
  <si>
    <t>安财预【2024】57号2024年学前教育省级资金-水冶实验幼儿园购置资金（上年结转）</t>
  </si>
  <si>
    <t>安财预【2024】57号2024年学前教育中央资金-水冶中心幼儿园维修改造（上年结转）</t>
  </si>
  <si>
    <t>2024年生均公用经费--省级资金-小学（安财预【2024】5号）（上年结转）</t>
  </si>
  <si>
    <t>2024年生均公用经费--省级资金-小学（安财预【2024】5号）2（上年结转）</t>
  </si>
  <si>
    <t>2024年生均公用经费--省级资金--小学（安财预【2024】200号）（上年结转）</t>
  </si>
  <si>
    <t>2024年生均公用经费--中央资金-初中（安财预【2024】5号）（上年结转）</t>
  </si>
  <si>
    <t>2024年生均公用经费--市级资金-中学（安财预【2024】5号）（上年结转）</t>
  </si>
  <si>
    <t>2024年生均公用经费--市级资金-中学（安财预【2024】200号）（上年结转）</t>
  </si>
  <si>
    <t>安财预【2024】53号综合奖补中央资金水冶镇天池小学围墙维修改造（上年结转）</t>
  </si>
  <si>
    <t>安财预〔2024]225号关于下达2024年第二批义务教育阶段乡村教师生活补助省级资金预算的通知（上年结转）</t>
  </si>
  <si>
    <t>安财预【2024】34号提前下达2024年义务教育阶段乡村教师生活补助省级资金预算的通知（上年结转）</t>
  </si>
  <si>
    <t>2025年城乡公用经费区配套-义务教育阶段特殊教育学生和随班就读残疾学生生均公用经费</t>
  </si>
  <si>
    <t>2025年城乡公用经费区配套-小学</t>
  </si>
  <si>
    <t>2025年城乡公用经费区配套-寄宿生生均公用经费</t>
  </si>
  <si>
    <t>2025年城乡公用经费区配套-初中</t>
  </si>
  <si>
    <t>安财预【2024】123号下达2024年名师工作室补助资金-水冶南关小学（上年结转）</t>
  </si>
  <si>
    <t>水冶镇北环路小学维修（上年结转）</t>
  </si>
  <si>
    <t>水冶镇第一实验中学屋顶防水维修（上年结转）</t>
  </si>
  <si>
    <t>预算11表</t>
  </si>
  <si>
    <t>2025年部门预算表</t>
  </si>
  <si>
    <t>单位编码</t>
  </si>
  <si>
    <t>项目名称说明</t>
  </si>
  <si>
    <t>项目类别</t>
  </si>
  <si>
    <t>项目分类</t>
  </si>
  <si>
    <t>功能科目</t>
  </si>
  <si>
    <t>功能科目名称</t>
  </si>
  <si>
    <t>政府经济科目编码</t>
  </si>
  <si>
    <t>政府经济分类科目</t>
  </si>
  <si>
    <t>经济科目代码</t>
  </si>
  <si>
    <t>经济科目项名称</t>
  </si>
  <si>
    <t>本年预算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</si>
  <si>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</si>
  <si>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</si>
  <si>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</si>
  <si>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</si>
  <si>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</si>
  <si>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财政拨款</t>
  </si>
  <si>
    <t>行政事业性收费</t>
  </si>
  <si>
    <t>专项收入</t>
  </si>
  <si>
    <t>国有资产(资源)有偿使用收入</t>
  </si>
  <si>
    <t>其他一般公共预算资金</t>
  </si>
  <si>
    <t>一般性转移支付资金</t>
  </si>
  <si>
    <t>一般债券</t>
  </si>
  <si>
    <t>可执行项目</t>
  </si>
  <si>
    <t>2050199</t>
  </si>
  <si>
    <t>50999</t>
  </si>
  <si>
    <t>30399</t>
  </si>
  <si>
    <t>50901</t>
  </si>
  <si>
    <t>30305</t>
  </si>
  <si>
    <t>30309</t>
  </si>
  <si>
    <t>50201</t>
  </si>
  <si>
    <t>30201</t>
  </si>
  <si>
    <t>2050201</t>
  </si>
  <si>
    <t>50502</t>
  </si>
  <si>
    <t>退休人员物业补贴</t>
  </si>
  <si>
    <t>人员类</t>
  </si>
  <si>
    <t>2050203</t>
  </si>
  <si>
    <t>取暖费</t>
  </si>
  <si>
    <t>住房补贴</t>
  </si>
  <si>
    <t>年补贴</t>
  </si>
  <si>
    <t>乡镇补贴</t>
  </si>
  <si>
    <t>退休人员月补贴</t>
  </si>
  <si>
    <t>物业补贴</t>
  </si>
  <si>
    <t>退休人员取暖费</t>
  </si>
  <si>
    <t>特岗津贴</t>
  </si>
  <si>
    <t>工伤保险</t>
  </si>
  <si>
    <t>失业保险缴费</t>
  </si>
  <si>
    <t>公务员医疗补助</t>
  </si>
  <si>
    <t>目标考核奖</t>
  </si>
  <si>
    <t>其他津贴补贴</t>
  </si>
  <si>
    <t>退休住房补贴</t>
  </si>
  <si>
    <t>年终一次性奖金</t>
  </si>
  <si>
    <t>基础性绩效工资</t>
  </si>
  <si>
    <t>奖励性绩效工资</t>
  </si>
  <si>
    <t>月增量绩效奖</t>
  </si>
  <si>
    <t>2080505</t>
  </si>
  <si>
    <t>医疗保险（事业）</t>
  </si>
  <si>
    <t>2101102</t>
  </si>
  <si>
    <t>2210201</t>
  </si>
  <si>
    <t>预算12表</t>
  </si>
  <si>
    <t>上年结转资金表</t>
  </si>
  <si>
    <t>部门(单位）名称：安阳市殷都区水冶镇中心学校</t>
  </si>
  <si>
    <t>功能分类编码</t>
  </si>
  <si>
    <t>政府经济科目</t>
  </si>
  <si>
    <t>经济分类编码</t>
  </si>
  <si>
    <t>功能分类名称</t>
  </si>
  <si>
    <t>预算单位编码</t>
  </si>
  <si>
    <t>预算单位名称</t>
  </si>
  <si>
    <t>预算项目名称</t>
  </si>
  <si>
    <t>资金性质名称</t>
  </si>
  <si>
    <t>50502商品和服务支出</t>
  </si>
  <si>
    <t>30201办公费</t>
  </si>
  <si>
    <t>安财预【2024】57号2024年学前教育中央资金-水冶中心幼儿园维修改造</t>
  </si>
  <si>
    <t>2050999</t>
  </si>
  <si>
    <t>2024年生均公用经费--市级资金-中学（安财预【2024】5号）</t>
  </si>
  <si>
    <t>安财预【2024】57号2024年学前教育省级资金-水冶石涧小学附属幼儿园购置资金</t>
  </si>
  <si>
    <t>2050202</t>
  </si>
  <si>
    <t>2024年生均公用经费--省级资金--小学（安财预【2024】200号）</t>
  </si>
  <si>
    <t>2121999</t>
  </si>
  <si>
    <t>50302基础设施建设</t>
  </si>
  <si>
    <t>31005基础设施建设</t>
  </si>
  <si>
    <t>水冶镇北环路小学维修</t>
  </si>
  <si>
    <t>专项债券</t>
  </si>
  <si>
    <t>2024年生均公用经费--省级资金-小学（安财预【2024】5号）</t>
  </si>
  <si>
    <t>安财预【2024】57号2024年学前教育省级资金-水冶实验幼儿园购置资金</t>
  </si>
  <si>
    <t>50999其他对个人和家庭的补助</t>
  </si>
  <si>
    <t>30399其他对个人和家庭的补助</t>
  </si>
  <si>
    <t>安财预【2024】34号提前下达2024年义务教育阶段乡村教师生活补助省级资金预算的通知</t>
  </si>
  <si>
    <t>安财预【2024】57号2024年学前教育中央资金-水冶文明路幼儿园新建教学楼及附属工程</t>
  </si>
  <si>
    <t>2024年生均公用经费--中央资金-初中（安财预【2024】5号）</t>
  </si>
  <si>
    <t>2069999</t>
  </si>
  <si>
    <t>安财预【2024】123号下达2024年名师工作室补助资金-水冶南关小学</t>
  </si>
  <si>
    <t>安财预【2024】57号2024年学前教育中央资金-水冶阜城幼儿园购置资金</t>
  </si>
  <si>
    <t>2024年生均公用经费--市级资金-中学（安财预【2024】200号）</t>
  </si>
  <si>
    <t>2050299</t>
  </si>
  <si>
    <t>安财预〔2024]225号关于下达2024年第二批义务教育阶段乡村教师生活补助省级资金预算的通知</t>
  </si>
  <si>
    <t>水冶镇第一实验中学屋顶防水维修</t>
  </si>
  <si>
    <t>安财预【2024】264号学前教育省级资金-水冶镇第二中心幼儿园生均公用经费、购置</t>
  </si>
  <si>
    <t>安财预【2024】57号2024年学前教育中央资金-水冶南固现幼儿园维修改造资金</t>
  </si>
  <si>
    <t>30213维修（护）费</t>
  </si>
  <si>
    <t>安财预【2024】53号综合奖补中央资金水冶镇天池小学围墙维修改造</t>
  </si>
  <si>
    <t>预算13表</t>
  </si>
  <si>
    <t>部门（单位）整体绩效目标表</t>
  </si>
  <si>
    <t>（2025年度）</t>
  </si>
  <si>
    <t>部门名称：安阳市殷都区水冶镇中心学校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</si>
  <si>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</si>
  <si>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</si>
  <si>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</si>
  <si>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</si>
  <si>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</si>
  <si>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</si>
  <si>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</si>
  <si>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</si>
  <si>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</si>
  <si>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</si>
  <si>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</si>
  <si>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</si>
  <si>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</si>
  <si>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</si>
  <si>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</si>
  <si>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</si>
  <si>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</si>
  <si>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</si>
  <si>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</si>
  <si>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</si>
  <si>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</si>
  <si>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</si>
  <si>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</si>
  <si>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</si>
  <si>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</si>
  <si>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</si>
  <si>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</si>
  <si>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</si>
  <si>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</si>
  <si>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</si>
  <si>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</si>
  <si>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</si>
  <si>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</si>
  <si>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</si>
  <si>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</si>
  <si>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</si>
  <si>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</si>
  <si>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</si>
  <si>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</si>
  <si>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</si>
  <si>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</si>
  <si>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</si>
  <si>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</si>
  <si>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</si>
  <si>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</si>
  <si>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</si>
  <si>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</si>
  <si>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</si>
  <si>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2025年单位预算项目绩效目标汇总表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</si>
  <si>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</si>
  <si>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</si>
  <si>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</si>
  <si>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</si>
  <si>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</si>
  <si>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</si>
  <si>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</si>
  <si>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</si>
  <si>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405</t>
  </si>
  <si>
    <t>安阳市殷都区教育局</t>
  </si>
  <si>
    <t>410505250000000036402</t>
  </si>
  <si>
    <t>退休教师慰问费</t>
  </si>
  <si>
    <t>≤23.63万元</t>
  </si>
  <si>
    <t>2025年退休教师慰问费</t>
  </si>
  <si>
    <t>投入财政资金</t>
  </si>
  <si>
    <t>退休教师满意度</t>
  </si>
  <si>
    <t>≥95%</t>
  </si>
  <si>
    <t>受益退休教师</t>
  </si>
  <si>
    <t>≥665人</t>
  </si>
  <si>
    <t>退休人数</t>
  </si>
  <si>
    <t>退休教师生活条件改善</t>
  </si>
  <si>
    <t>明显</t>
  </si>
  <si>
    <t>学校满意度</t>
  </si>
  <si>
    <t>改善退休教师生活</t>
  </si>
  <si>
    <t>人均标准</t>
  </si>
  <si>
    <t>≤360元/人</t>
  </si>
  <si>
    <t>促进生活和谐</t>
  </si>
  <si>
    <t>足额拨付到位</t>
  </si>
  <si>
    <t>≤100%</t>
  </si>
  <si>
    <t>完成率</t>
  </si>
  <si>
    <t>按时拨付</t>
  </si>
  <si>
    <t>确定</t>
  </si>
  <si>
    <t>410505250000000036404</t>
  </si>
  <si>
    <t>遗属补助</t>
  </si>
  <si>
    <t>≤82.56万元</t>
  </si>
  <si>
    <t>遗属发放金额</t>
  </si>
  <si>
    <t>遗属人员满意度</t>
  </si>
  <si>
    <t>受益遗属补助人员</t>
  </si>
  <si>
    <t>≤91人</t>
  </si>
  <si>
    <t>遗属人数</t>
  </si>
  <si>
    <t>改善遗属人员生活</t>
  </si>
  <si>
    <t>教师满意度</t>
  </si>
  <si>
    <t>改善遗属补助人员生活</t>
  </si>
  <si>
    <t>≤756元/月</t>
  </si>
  <si>
    <t>促进社会和谐发展</t>
  </si>
  <si>
    <t>410505250000000036407</t>
  </si>
  <si>
    <t>独生子女费</t>
  </si>
  <si>
    <t>≤3.94万元</t>
  </si>
  <si>
    <t>2021年-2024年独生子女费</t>
  </si>
  <si>
    <t>学生满意度</t>
  </si>
  <si>
    <t>独生子女</t>
  </si>
  <si>
    <t>≥1969人</t>
  </si>
  <si>
    <t>独生子女人次</t>
  </si>
  <si>
    <t>≤1969人次</t>
  </si>
  <si>
    <t>教育学生绿色低碳出行</t>
  </si>
  <si>
    <t>≤20元/月</t>
  </si>
  <si>
    <t>促进学生健康发展</t>
  </si>
  <si>
    <t>410505250000000036408</t>
  </si>
  <si>
    <t>学前教育经费</t>
  </si>
  <si>
    <t>≤201.55万元</t>
  </si>
  <si>
    <t>受益学生</t>
  </si>
  <si>
    <t>≤710人</t>
  </si>
  <si>
    <t>促进学前教育发展</t>
  </si>
  <si>
    <t>学前教育保教费金额</t>
  </si>
  <si>
    <t>学生人数</t>
  </si>
  <si>
    <t>生均标准</t>
  </si>
  <si>
    <t>≤320元/月</t>
  </si>
  <si>
    <t>410505250000000067229</t>
  </si>
  <si>
    <t>工作经费</t>
  </si>
  <si>
    <t>≤4万元</t>
  </si>
  <si>
    <t>中心校工作人员</t>
  </si>
  <si>
    <t>≤30人</t>
  </si>
  <si>
    <t>中心校人数</t>
  </si>
  <si>
    <t>改善中心校办公条件</t>
  </si>
  <si>
    <t>中心校日常运转</t>
  </si>
  <si>
    <t>单位数量</t>
  </si>
  <si>
    <t>≤1个</t>
  </si>
  <si>
    <t>促进中心校发展</t>
  </si>
  <si>
    <t>410505250000000069646</t>
  </si>
  <si>
    <t>财政资金投入</t>
  </si>
  <si>
    <t>≤34.68万元</t>
  </si>
  <si>
    <t>学生数</t>
  </si>
  <si>
    <t>≥344人</t>
  </si>
  <si>
    <t>受助学生</t>
  </si>
  <si>
    <t>财政资金</t>
  </si>
  <si>
    <t>促进义务教育发展</t>
  </si>
  <si>
    <t>≤6000元/人</t>
  </si>
  <si>
    <t>足额拨付</t>
  </si>
  <si>
    <t>按时拨付到位</t>
  </si>
  <si>
    <t>按进度</t>
  </si>
  <si>
    <t>410505250000000069673</t>
  </si>
  <si>
    <t>城乡公用经费</t>
  </si>
  <si>
    <t>≤497.44万元</t>
  </si>
  <si>
    <t>≥30525人</t>
  </si>
  <si>
    <t>教育学生绿色低碳</t>
  </si>
  <si>
    <t>促进学生健康成长</t>
  </si>
  <si>
    <t>生均经费金额</t>
  </si>
  <si>
    <t>≤940元/人</t>
  </si>
  <si>
    <t>410505250000000069699</t>
  </si>
  <si>
    <t>≤584.36万元</t>
  </si>
  <si>
    <t>≥46377人</t>
  </si>
  <si>
    <t>≤720元/人</t>
  </si>
  <si>
    <t>410505250000000069720</t>
  </si>
  <si>
    <t>≤34.82万元</t>
  </si>
  <si>
    <t>≥6907人</t>
  </si>
  <si>
    <t>≤300元/人</t>
  </si>
  <si>
    <t>410505250000000075666</t>
  </si>
  <si>
    <t>≤30万元</t>
  </si>
  <si>
    <t>≤18749人</t>
  </si>
  <si>
    <t>410505250000000075670</t>
  </si>
  <si>
    <t>≤145.69万元</t>
  </si>
  <si>
    <t>410505250000000075672</t>
  </si>
  <si>
    <t>≤61.84万元</t>
  </si>
  <si>
    <t>410505250000000075673</t>
  </si>
  <si>
    <t>≤359.75万元</t>
  </si>
  <si>
    <t>410505250000000075675</t>
  </si>
  <si>
    <t>≤66.27万元</t>
  </si>
  <si>
    <t>410505250000000075678</t>
  </si>
  <si>
    <t>财政资金投入数</t>
  </si>
  <si>
    <t>≤5万元</t>
  </si>
  <si>
    <t>≤90人</t>
  </si>
  <si>
    <t>采购服务质量</t>
  </si>
  <si>
    <t>项目竣工验收达标率</t>
  </si>
  <si>
    <t>按照时间节点进行</t>
  </si>
  <si>
    <t>如期进行</t>
  </si>
  <si>
    <t>410505250000000075680</t>
  </si>
  <si>
    <t>≤39万元</t>
  </si>
  <si>
    <t>≤113人</t>
  </si>
  <si>
    <t>服务学生数</t>
  </si>
  <si>
    <t>促进幼儿健康成长</t>
  </si>
  <si>
    <t>工程服务质量</t>
  </si>
  <si>
    <t>按期开工率</t>
  </si>
  <si>
    <t>410505250000000075681</t>
  </si>
  <si>
    <t>中心幼儿园维修改造经费</t>
  </si>
  <si>
    <t>≤48万元</t>
  </si>
  <si>
    <t>水冶中心园维修改造经费</t>
  </si>
  <si>
    <t>≤259人</t>
  </si>
  <si>
    <t>促进幼儿园办公条件改善</t>
  </si>
  <si>
    <t>维修改造预算及决算金额</t>
  </si>
  <si>
    <t>410505250000000075682</t>
  </si>
  <si>
    <t>≤40万元</t>
  </si>
  <si>
    <t>≥180人</t>
  </si>
  <si>
    <t>≤180人</t>
  </si>
  <si>
    <t>如期开工</t>
  </si>
  <si>
    <t>410505250000000075684</t>
  </si>
  <si>
    <t>≤16万元</t>
  </si>
  <si>
    <t>≤202人</t>
  </si>
  <si>
    <t>幼儿园学生数</t>
  </si>
  <si>
    <t>促进教育发展</t>
  </si>
  <si>
    <t>410505250000000075685</t>
  </si>
  <si>
    <t>≤72.56万元</t>
  </si>
  <si>
    <t>受益教师</t>
  </si>
  <si>
    <t>≤1069人</t>
  </si>
  <si>
    <t>教师人数</t>
  </si>
  <si>
    <t>教师幸福指数</t>
  </si>
  <si>
    <t>明显提高</t>
  </si>
  <si>
    <t>执行补助标准达标率</t>
  </si>
  <si>
    <t>改善教师生活水平</t>
  </si>
  <si>
    <t>执行发放达标率</t>
  </si>
  <si>
    <t>按月发放</t>
  </si>
  <si>
    <t>年度预算执行进度</t>
  </si>
  <si>
    <t>410505250000000075686</t>
  </si>
  <si>
    <t>天池小学围墙改造资金</t>
  </si>
  <si>
    <t>≤20万元</t>
  </si>
  <si>
    <t>围墙改造金额</t>
  </si>
  <si>
    <t>≤275人</t>
  </si>
  <si>
    <t>围墙改造工程完工</t>
  </si>
  <si>
    <t>完工</t>
  </si>
  <si>
    <t>410505250000000075687</t>
  </si>
  <si>
    <t>≤26人</t>
  </si>
  <si>
    <t>≤44.6万元</t>
  </si>
  <si>
    <t>410505250000000075689</t>
  </si>
  <si>
    <t>幼儿园生均公用经费</t>
  </si>
  <si>
    <t>≤13万元</t>
  </si>
  <si>
    <t>受益幼儿园学生</t>
  </si>
  <si>
    <t>幼儿园学生人数</t>
  </si>
  <si>
    <t>促进幼儿教育发展</t>
  </si>
  <si>
    <t>购置用品数量及金额</t>
  </si>
  <si>
    <t>410505250000000076029</t>
  </si>
  <si>
    <t>≤3万元</t>
  </si>
  <si>
    <t>服务人数</t>
  </si>
  <si>
    <t>≥755人</t>
  </si>
  <si>
    <t>促进教师发展</t>
  </si>
  <si>
    <t>教育教师绿色低碳出行</t>
  </si>
  <si>
    <t>名师工作室工作开展</t>
  </si>
  <si>
    <t>按时完成</t>
  </si>
  <si>
    <t>教师健康成长</t>
  </si>
  <si>
    <t>任务完成率</t>
  </si>
  <si>
    <t>410505250000000076032</t>
  </si>
  <si>
    <t>≤77.92万元</t>
  </si>
  <si>
    <t>410505250000000076034</t>
  </si>
  <si>
    <t>≤25.11万元</t>
  </si>
  <si>
    <t>改善教师生活条件</t>
  </si>
  <si>
    <t>提高</t>
  </si>
  <si>
    <t>410505250000000076038</t>
  </si>
  <si>
    <t>北环路维修资金</t>
  </si>
  <si>
    <t>≤581人</t>
  </si>
  <si>
    <t>按时开工</t>
  </si>
  <si>
    <t>410505250000000076039</t>
  </si>
  <si>
    <t>≤6万元</t>
  </si>
  <si>
    <t>≤707人</t>
  </si>
  <si>
    <t>良好</t>
  </si>
  <si>
    <t>促进学校正常运转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</si>
</sst>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0" fillId="0" borderId="0" xfId="51">
      <alignment vertical="center"/>
    </xf>
    <xf numFmtId="0" fontId="1" fillId="0" borderId="0" xfId="51" applyFont="1" applyBorder="1" applyAlignment="1">
      <alignment horizontal="right" vertical="center" wrapText="1"/>
    </xf>
    <xf numFmtId="0" fontId="2" fillId="0" borderId="0" xfId="51" applyFont="1" applyBorder="1" applyAlignment="1">
      <alignment horizontal="center" vertical="center" wrapText="1"/>
    </xf>
    <xf numFmtId="0" fontId="4" fillId="0" borderId="0" xfId="51" applyFont="1" applyBorder="1" applyAlignment="1">
      <alignment horizontal="center" vertical="center" wrapText="1"/>
    </xf>
    <xf numFmtId="0" fontId="1" fillId="0" borderId="1" xfId="51" applyFont="1" applyBorder="1" applyAlignment="1">
      <alignment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left" vertical="center" wrapText="1"/>
    </xf>
    <xf numFmtId="4" fontId="1" fillId="0" borderId="1" xfId="51" applyNumberFormat="1" applyFont="1" applyBorder="1" applyAlignment="1">
      <alignment horizontal="center" vertical="center" wrapText="1"/>
    </xf>
    <xf numFmtId="0" fontId="1" fillId="0" borderId="2" xfId="51" applyFont="1" applyBorder="1" applyAlignment="1">
      <alignment vertical="center" wrapText="1"/>
    </xf>
    <xf numFmtId="0" fontId="1" fillId="0" borderId="3" xfId="51" applyFont="1" applyBorder="1" applyAlignment="1">
      <alignment horizontal="left" vertical="center" wrapText="1"/>
    </xf>
    <xf numFmtId="0" fontId="1" fillId="0" borderId="2" xfId="51" applyFont="1" applyBorder="1" applyAlignment="1">
      <alignment horizontal="left" vertical="center" wrapText="1"/>
    </xf>
    <xf numFmtId="49" fontId="1" fillId="0" borderId="1" xfId="51" applyNumberFormat="1" applyFont="1" applyBorder="1" applyAlignment="1">
      <alignment horizontal="left" vertical="center" wrapText="1"/>
    </xf>
    <xf numFmtId="0" fontId="1" fillId="0" borderId="0" xfId="51" applyFont="1" applyBorder="1" applyAlignment="1">
      <alignment horizontal="left"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pane ySplit="5" topLeftCell="A28" activePane="bottomLeft" state="frozen"/>
      <selection/>
      <selection pane="bottomLeft" activeCell="A39" sqref="$A39:$XFD39"/>
    </sheetView>
  </sheetViews>
  <sheetFormatPr defaultColWidth="10" defaultRowHeight="14.4" outlineLevelCol="3"/>
  <cols>
    <col min="1" max="1" width="25.6388888888889" style="1" customWidth="1"/>
    <col min="2" max="2" width="12.8148148148148" style="1" customWidth="1"/>
    <col min="3" max="3" width="25.6388888888889" style="1" customWidth="1"/>
    <col min="4" max="4" width="12.8148148148148" style="1" customWidth="1"/>
    <col min="5" max="16384" width="10" style="1"/>
  </cols>
  <sheetData>
    <row r="1" s="1" customFormat="1" ht="16.35" customHeight="1" spans="1:4">
      <c r="A1" s="2" t="s">
        <v>0</v>
      </c>
      <c r="B1" s="2"/>
      <c r="C1" s="2"/>
      <c r="D1" s="2"/>
    </row>
    <row r="2" s="1" customFormat="1" ht="32.55" customHeight="1" spans="1:4">
      <c r="A2" s="3" t="s">
        <v>1</v>
      </c>
      <c r="B2" s="3"/>
      <c r="C2" s="3"/>
      <c r="D2" s="3"/>
    </row>
    <row r="3" s="1" customFormat="1" ht="16.35" customHeight="1" spans="1:4">
      <c r="A3" s="4" t="s">
        <v>2</v>
      </c>
      <c r="B3" s="4"/>
      <c r="C3" s="4"/>
      <c r="D3" s="36" t="s">
        <v>3</v>
      </c>
    </row>
    <row r="4" s="1" customFormat="1" ht="16.35" customHeight="1" spans="1:4">
      <c r="A4" s="5" t="s">
        <v>4</v>
      </c>
      <c r="B4" s="5"/>
      <c r="C4" s="5" t="s">
        <v>5</v>
      </c>
      <c r="D4" s="5"/>
    </row>
    <row r="5" s="1" customFormat="1" ht="16.35" customHeight="1" spans="1:4">
      <c r="A5" s="5" t="s">
        <v>6</v>
      </c>
      <c r="B5" s="5" t="s">
        <v>7</v>
      </c>
      <c r="C5" s="5" t="s">
        <v>8</v>
      </c>
      <c r="D5" s="5" t="s">
        <v>9</v>
      </c>
    </row>
    <row r="6" s="1" customFormat="1" ht="16.35" customHeight="1" spans="1:4">
      <c r="A6" s="6" t="s">
        <v>10</v>
      </c>
      <c r="B6" s="7">
        <v>18674.935317</v>
      </c>
      <c r="C6" s="6" t="s">
        <v>11</v>
      </c>
      <c r="D6" s="7"/>
    </row>
    <row r="7" s="1" customFormat="1" ht="16.35" customHeight="1" spans="1:4">
      <c r="A7" s="6" t="s">
        <v>12</v>
      </c>
      <c r="B7" s="7">
        <v>18473.385317</v>
      </c>
      <c r="C7" s="6" t="s">
        <v>13</v>
      </c>
      <c r="D7" s="7"/>
    </row>
    <row r="8" s="1" customFormat="1" ht="16.35" customHeight="1" spans="1:4">
      <c r="A8" s="8" t="s">
        <v>14</v>
      </c>
      <c r="B8" s="7"/>
      <c r="C8" s="6" t="s">
        <v>15</v>
      </c>
      <c r="D8" s="7"/>
    </row>
    <row r="9" s="1" customFormat="1" ht="16.35" customHeight="1" spans="1:4">
      <c r="A9" s="8" t="s">
        <v>16</v>
      </c>
      <c r="B9" s="7"/>
      <c r="C9" s="6" t="s">
        <v>17</v>
      </c>
      <c r="D9" s="7"/>
    </row>
    <row r="10" s="1" customFormat="1" ht="16.35" customHeight="1" spans="1:4">
      <c r="A10" s="8" t="s">
        <v>18</v>
      </c>
      <c r="B10" s="7"/>
      <c r="C10" s="6" t="s">
        <v>19</v>
      </c>
      <c r="D10" s="7">
        <v>16468.028479</v>
      </c>
    </row>
    <row r="11" s="1" customFormat="1" ht="16.35" customHeight="1" spans="1:4">
      <c r="A11" s="8" t="s">
        <v>20</v>
      </c>
      <c r="B11" s="7"/>
      <c r="C11" s="6" t="s">
        <v>21</v>
      </c>
      <c r="D11" s="7">
        <v>3</v>
      </c>
    </row>
    <row r="12" s="1" customFormat="1" ht="16.35" customHeight="1" spans="1:4">
      <c r="A12" s="8" t="s">
        <v>22</v>
      </c>
      <c r="B12" s="7"/>
      <c r="C12" s="6" t="s">
        <v>23</v>
      </c>
      <c r="D12" s="7"/>
    </row>
    <row r="13" s="1" customFormat="1" ht="16.35" customHeight="1" spans="1:4">
      <c r="A13" s="8" t="s">
        <v>24</v>
      </c>
      <c r="B13" s="7"/>
      <c r="C13" s="6" t="s">
        <v>25</v>
      </c>
      <c r="D13" s="7">
        <v>1311.883088</v>
      </c>
    </row>
    <row r="14" s="1" customFormat="1" ht="16.35" customHeight="1" spans="1:4">
      <c r="A14" s="8" t="s">
        <v>26</v>
      </c>
      <c r="B14" s="7"/>
      <c r="C14" s="6" t="s">
        <v>27</v>
      </c>
      <c r="D14" s="7"/>
    </row>
    <row r="15" s="1" customFormat="1" ht="16.35" customHeight="1" spans="1:4">
      <c r="A15" s="8" t="s">
        <v>28</v>
      </c>
      <c r="B15" s="7"/>
      <c r="C15" s="6" t="s">
        <v>29</v>
      </c>
      <c r="D15" s="7">
        <v>598.546659</v>
      </c>
    </row>
    <row r="16" s="1" customFormat="1" ht="16.35" customHeight="1" spans="1:4">
      <c r="A16" s="8"/>
      <c r="B16" s="8"/>
      <c r="C16" s="6" t="s">
        <v>30</v>
      </c>
      <c r="D16" s="7"/>
    </row>
    <row r="17" s="1" customFormat="1" ht="16.35" customHeight="1" spans="1:4">
      <c r="A17" s="8"/>
      <c r="B17" s="8"/>
      <c r="C17" s="6" t="s">
        <v>31</v>
      </c>
      <c r="D17" s="7">
        <v>10</v>
      </c>
    </row>
    <row r="18" s="1" customFormat="1" ht="16.35" customHeight="1" spans="1:4">
      <c r="A18" s="8"/>
      <c r="B18" s="8"/>
      <c r="C18" s="6" t="s">
        <v>32</v>
      </c>
      <c r="D18" s="7"/>
    </row>
    <row r="19" s="1" customFormat="1" ht="16.35" customHeight="1" spans="1:4">
      <c r="A19" s="8"/>
      <c r="B19" s="8"/>
      <c r="C19" s="6" t="s">
        <v>33</v>
      </c>
      <c r="D19" s="7"/>
    </row>
    <row r="20" s="1" customFormat="1" ht="16.35" customHeight="1" spans="1:4">
      <c r="A20" s="8"/>
      <c r="B20" s="8"/>
      <c r="C20" s="6" t="s">
        <v>34</v>
      </c>
      <c r="D20" s="7"/>
    </row>
    <row r="21" s="1" customFormat="1" ht="16.35" customHeight="1" spans="1:4">
      <c r="A21" s="8"/>
      <c r="B21" s="8"/>
      <c r="C21" s="6" t="s">
        <v>35</v>
      </c>
      <c r="D21" s="7"/>
    </row>
    <row r="22" s="1" customFormat="1" ht="16.35" customHeight="1" spans="1:4">
      <c r="A22" s="8"/>
      <c r="B22" s="8"/>
      <c r="C22" s="6" t="s">
        <v>36</v>
      </c>
      <c r="D22" s="7"/>
    </row>
    <row r="23" s="1" customFormat="1" ht="16.35" customHeight="1" spans="1:4">
      <c r="A23" s="8"/>
      <c r="B23" s="8"/>
      <c r="C23" s="6" t="s">
        <v>37</v>
      </c>
      <c r="D23" s="7"/>
    </row>
    <row r="24" s="1" customFormat="1" ht="16.35" customHeight="1" spans="1:4">
      <c r="A24" s="8"/>
      <c r="B24" s="8"/>
      <c r="C24" s="6" t="s">
        <v>38</v>
      </c>
      <c r="D24" s="7"/>
    </row>
    <row r="25" s="1" customFormat="1" ht="16.35" customHeight="1" spans="1:4">
      <c r="A25" s="8"/>
      <c r="B25" s="8"/>
      <c r="C25" s="6" t="s">
        <v>39</v>
      </c>
      <c r="D25" s="7">
        <v>1361.18514</v>
      </c>
    </row>
    <row r="26" s="1" customFormat="1" ht="16.35" customHeight="1" spans="1:4">
      <c r="A26" s="8"/>
      <c r="B26" s="8"/>
      <c r="C26" s="6" t="s">
        <v>40</v>
      </c>
      <c r="D26" s="7"/>
    </row>
    <row r="27" s="1" customFormat="1" ht="16.35" customHeight="1" spans="1:4">
      <c r="A27" s="8"/>
      <c r="B27" s="8"/>
      <c r="C27" s="6" t="s">
        <v>41</v>
      </c>
      <c r="D27" s="7"/>
    </row>
    <row r="28" s="1" customFormat="1" ht="16.35" customHeight="1" spans="1:4">
      <c r="A28" s="8"/>
      <c r="B28" s="8"/>
      <c r="C28" s="6" t="s">
        <v>42</v>
      </c>
      <c r="D28" s="7"/>
    </row>
    <row r="29" s="1" customFormat="1" ht="16.35" customHeight="1" spans="1:4">
      <c r="A29" s="8"/>
      <c r="B29" s="8"/>
      <c r="C29" s="6" t="s">
        <v>43</v>
      </c>
      <c r="D29" s="7"/>
    </row>
    <row r="30" s="1" customFormat="1" ht="16.35" customHeight="1" spans="1:4">
      <c r="A30" s="8"/>
      <c r="B30" s="8"/>
      <c r="C30" s="6" t="s">
        <v>44</v>
      </c>
      <c r="D30" s="7"/>
    </row>
    <row r="31" s="1" customFormat="1" ht="16.35" customHeight="1" spans="1:4">
      <c r="A31" s="8"/>
      <c r="B31" s="8"/>
      <c r="C31" s="6" t="s">
        <v>45</v>
      </c>
      <c r="D31" s="7"/>
    </row>
    <row r="32" s="1" customFormat="1" ht="16.35" customHeight="1" spans="1:4">
      <c r="A32" s="8"/>
      <c r="B32" s="8"/>
      <c r="C32" s="6" t="s">
        <v>46</v>
      </c>
      <c r="D32" s="7"/>
    </row>
    <row r="33" s="1" customFormat="1" ht="16.35" customHeight="1" spans="1:4">
      <c r="A33" s="8"/>
      <c r="B33" s="8"/>
      <c r="C33" s="6" t="s">
        <v>47</v>
      </c>
      <c r="D33" s="7"/>
    </row>
    <row r="34" s="1" customFormat="1" ht="16.35" customHeight="1" spans="1:4">
      <c r="A34" s="8"/>
      <c r="B34" s="8"/>
      <c r="C34" s="6" t="s">
        <v>48</v>
      </c>
      <c r="D34" s="7"/>
    </row>
    <row r="35" s="1" customFormat="1" ht="16.35" customHeight="1" spans="1:4">
      <c r="A35" s="8"/>
      <c r="B35" s="8"/>
      <c r="C35" s="8" t="s">
        <v>49</v>
      </c>
      <c r="D35" s="7"/>
    </row>
    <row r="36" s="1" customFormat="1" ht="16.35" customHeight="1" spans="1:4">
      <c r="A36" s="5" t="s">
        <v>50</v>
      </c>
      <c r="B36" s="7">
        <v>18674.935317</v>
      </c>
      <c r="C36" s="5" t="s">
        <v>51</v>
      </c>
      <c r="D36" s="7">
        <v>19752.643366</v>
      </c>
    </row>
    <row r="37" s="1" customFormat="1" ht="16.35" customHeight="1" spans="1:4">
      <c r="A37" s="8" t="s">
        <v>52</v>
      </c>
      <c r="B37" s="7">
        <v>1077.708049</v>
      </c>
      <c r="C37" s="8" t="s">
        <v>53</v>
      </c>
      <c r="D37" s="7"/>
    </row>
    <row r="38" s="1" customFormat="1" ht="16.35" customHeight="1" spans="1:4">
      <c r="A38" s="5" t="s">
        <v>54</v>
      </c>
      <c r="B38" s="7">
        <v>19752.643366</v>
      </c>
      <c r="C38" s="5" t="s">
        <v>55</v>
      </c>
      <c r="D38" s="7">
        <v>19752.643366</v>
      </c>
    </row>
    <row r="39" s="32" customFormat="1" spans="1:1">
      <c r="A39" s="33" t="s">
        <v>56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Q8" sqref="Q8"/>
    </sheetView>
  </sheetViews>
  <sheetFormatPr defaultColWidth="10" defaultRowHeight="14.4"/>
  <cols>
    <col min="1" max="1" width="12.3518518518519" style="1" customWidth="1"/>
    <col min="2" max="2" width="20.5185185185185" style="1" customWidth="1"/>
    <col min="3" max="20" width="10.2592592592593" style="1" customWidth="1"/>
    <col min="21" max="16384" width="10" style="1"/>
  </cols>
  <sheetData>
    <row r="1" s="1" customFormat="1" ht="16.35" customHeight="1" spans="1:20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32.55" customHeight="1" spans="1:20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ht="16.35" customHeight="1" spans="1:2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36" t="s">
        <v>3</v>
      </c>
    </row>
    <row r="4" s="1" customFormat="1" ht="16.35" customHeight="1" spans="1:20">
      <c r="A4" s="5" t="s">
        <v>59</v>
      </c>
      <c r="B4" s="5" t="s">
        <v>60</v>
      </c>
      <c r="C4" s="5" t="s">
        <v>61</v>
      </c>
      <c r="D4" s="5" t="s">
        <v>62</v>
      </c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s="1" customFormat="1" ht="16.35" customHeight="1" spans="1:20">
      <c r="A5" s="5"/>
      <c r="B5" s="5"/>
      <c r="C5" s="5"/>
      <c r="D5" s="5" t="s">
        <v>63</v>
      </c>
      <c r="E5" s="5" t="s">
        <v>64</v>
      </c>
      <c r="F5" s="5"/>
      <c r="G5" s="5" t="s">
        <v>65</v>
      </c>
      <c r="H5" s="5" t="s">
        <v>66</v>
      </c>
      <c r="I5" s="5" t="s">
        <v>67</v>
      </c>
      <c r="J5" s="5" t="s">
        <v>68</v>
      </c>
      <c r="K5" s="5" t="s">
        <v>69</v>
      </c>
      <c r="L5" s="5" t="s">
        <v>70</v>
      </c>
      <c r="M5" s="5" t="s">
        <v>71</v>
      </c>
      <c r="N5" s="5" t="s">
        <v>72</v>
      </c>
      <c r="O5" s="5" t="s">
        <v>63</v>
      </c>
      <c r="P5" s="5" t="s">
        <v>64</v>
      </c>
      <c r="Q5" s="5" t="s">
        <v>65</v>
      </c>
      <c r="R5" s="5" t="s">
        <v>66</v>
      </c>
      <c r="S5" s="5" t="s">
        <v>73</v>
      </c>
      <c r="T5" s="5" t="s">
        <v>74</v>
      </c>
    </row>
    <row r="6" s="1" customFormat="1" ht="25" customHeight="1" spans="1:20">
      <c r="A6" s="5"/>
      <c r="B6" s="5"/>
      <c r="C6" s="5"/>
      <c r="D6" s="5"/>
      <c r="E6" s="5" t="s">
        <v>75</v>
      </c>
      <c r="F6" s="5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="1" customFormat="1" ht="16.35" customHeight="1" spans="1:20">
      <c r="A7" s="8"/>
      <c r="B7" s="5" t="s">
        <v>63</v>
      </c>
      <c r="C7" s="7">
        <v>19752.643366</v>
      </c>
      <c r="D7" s="7">
        <v>18674.935317</v>
      </c>
      <c r="E7" s="7">
        <v>18674.935317</v>
      </c>
      <c r="F7" s="7">
        <v>18473.385317</v>
      </c>
      <c r="G7" s="7"/>
      <c r="H7" s="7"/>
      <c r="I7" s="7"/>
      <c r="J7" s="7"/>
      <c r="K7" s="7"/>
      <c r="L7" s="7"/>
      <c r="M7" s="7"/>
      <c r="N7" s="7"/>
      <c r="O7" s="7">
        <v>1077.708049</v>
      </c>
      <c r="P7" s="7">
        <v>1067.708049</v>
      </c>
      <c r="Q7" s="7">
        <v>10</v>
      </c>
      <c r="R7" s="7"/>
      <c r="S7" s="7"/>
      <c r="T7" s="7"/>
    </row>
    <row r="8" s="1" customFormat="1" ht="25" customHeight="1" spans="1:20">
      <c r="A8" s="6" t="s">
        <v>76</v>
      </c>
      <c r="B8" s="6" t="s">
        <v>77</v>
      </c>
      <c r="C8" s="7">
        <v>19752.643366</v>
      </c>
      <c r="D8" s="7">
        <v>18671.735317</v>
      </c>
      <c r="E8" s="7">
        <v>18671.735317</v>
      </c>
      <c r="F8" s="7">
        <v>18470.185317</v>
      </c>
      <c r="G8" s="7"/>
      <c r="H8" s="7"/>
      <c r="I8" s="7"/>
      <c r="J8" s="7"/>
      <c r="K8" s="7"/>
      <c r="L8" s="7"/>
      <c r="M8" s="7"/>
      <c r="N8" s="7"/>
      <c r="O8" s="7">
        <v>1077.708049</v>
      </c>
      <c r="P8" s="7">
        <v>1067.708049</v>
      </c>
      <c r="Q8" s="7">
        <v>10</v>
      </c>
      <c r="R8" s="7"/>
      <c r="S8" s="7"/>
      <c r="T8" s="7"/>
    </row>
    <row r="9" s="32" customFormat="1" spans="1:1">
      <c r="A9" s="33" t="s">
        <v>56</v>
      </c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20" sqref="$A20:$XFD20"/>
    </sheetView>
  </sheetViews>
  <sheetFormatPr defaultColWidth="10" defaultRowHeight="14.4"/>
  <cols>
    <col min="1" max="3" width="4.10185185185185" style="1" customWidth="1"/>
    <col min="4" max="4" width="6.14814814814815" style="1" customWidth="1"/>
    <col min="5" max="5" width="20.5185185185185" style="1" customWidth="1"/>
    <col min="6" max="18" width="9.76851851851852" style="1" customWidth="1"/>
    <col min="19" max="16384" width="10" style="1"/>
  </cols>
  <sheetData>
    <row r="1" s="1" customFormat="1" ht="16.35" customHeight="1" spans="1:14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2.55" customHeight="1" spans="1:14">
      <c r="A2" s="3" t="s">
        <v>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6.35" customHeight="1" spans="1:14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 t="s">
        <v>3</v>
      </c>
    </row>
    <row r="4" s="1" customFormat="1" ht="16.35" customHeight="1" spans="1:14">
      <c r="A4" s="5" t="s">
        <v>80</v>
      </c>
      <c r="B4" s="5"/>
      <c r="C4" s="5"/>
      <c r="D4" s="5" t="s">
        <v>59</v>
      </c>
      <c r="E4" s="5" t="s">
        <v>81</v>
      </c>
      <c r="F4" s="5" t="s">
        <v>63</v>
      </c>
      <c r="G4" s="5" t="s">
        <v>82</v>
      </c>
      <c r="H4" s="5"/>
      <c r="I4" s="5"/>
      <c r="J4" s="5"/>
      <c r="K4" s="5"/>
      <c r="L4" s="5" t="s">
        <v>83</v>
      </c>
      <c r="M4" s="5"/>
      <c r="N4" s="5"/>
    </row>
    <row r="5" s="1" customFormat="1" ht="16.35" customHeight="1" spans="1:14">
      <c r="A5" s="5"/>
      <c r="B5" s="5"/>
      <c r="C5" s="5"/>
      <c r="D5" s="5"/>
      <c r="E5" s="5"/>
      <c r="F5" s="5"/>
      <c r="G5" s="5" t="s">
        <v>75</v>
      </c>
      <c r="H5" s="5" t="s">
        <v>84</v>
      </c>
      <c r="I5" s="5"/>
      <c r="J5" s="5" t="s">
        <v>85</v>
      </c>
      <c r="K5" s="5"/>
      <c r="L5" s="5" t="s">
        <v>75</v>
      </c>
      <c r="M5" s="5" t="s">
        <v>86</v>
      </c>
      <c r="N5" s="5" t="s">
        <v>87</v>
      </c>
    </row>
    <row r="6" s="1" customFormat="1" ht="38.8" customHeight="1" spans="1:14">
      <c r="A6" s="5" t="s">
        <v>88</v>
      </c>
      <c r="B6" s="5" t="s">
        <v>89</v>
      </c>
      <c r="C6" s="5" t="s">
        <v>90</v>
      </c>
      <c r="D6" s="5"/>
      <c r="E6" s="5"/>
      <c r="F6" s="5"/>
      <c r="G6" s="5"/>
      <c r="H6" s="5" t="s">
        <v>91</v>
      </c>
      <c r="I6" s="5" t="s">
        <v>92</v>
      </c>
      <c r="J6" s="5" t="s">
        <v>93</v>
      </c>
      <c r="K6" s="5" t="s">
        <v>94</v>
      </c>
      <c r="L6" s="5"/>
      <c r="M6" s="5"/>
      <c r="N6" s="5"/>
    </row>
    <row r="7" s="1" customFormat="1" ht="16.35" customHeight="1" spans="1:14">
      <c r="A7" s="8"/>
      <c r="B7" s="8"/>
      <c r="C7" s="8"/>
      <c r="D7" s="8"/>
      <c r="E7" s="8" t="s">
        <v>63</v>
      </c>
      <c r="F7" s="7">
        <f t="shared" ref="F7:F12" si="0">G7+L7</f>
        <v>19752.643366</v>
      </c>
      <c r="G7" s="7">
        <f t="shared" ref="G7:G12" si="1">H7+I7+J7</f>
        <v>18075.391517</v>
      </c>
      <c r="H7" s="7">
        <v>16406.466517</v>
      </c>
      <c r="I7" s="7">
        <v>1668.925</v>
      </c>
      <c r="J7" s="7"/>
      <c r="K7" s="7"/>
      <c r="L7" s="7">
        <v>1677.251849</v>
      </c>
      <c r="M7" s="7"/>
      <c r="N7" s="7">
        <v>1677.251849</v>
      </c>
    </row>
    <row r="8" s="1" customFormat="1" ht="25" customHeight="1" spans="1:14">
      <c r="A8" s="5" t="s">
        <v>95</v>
      </c>
      <c r="B8" s="5"/>
      <c r="C8" s="5"/>
      <c r="D8" s="5" t="s">
        <v>76</v>
      </c>
      <c r="E8" s="5" t="s">
        <v>77</v>
      </c>
      <c r="F8" s="7">
        <f t="shared" si="0"/>
        <v>19752.643366</v>
      </c>
      <c r="G8" s="7">
        <f t="shared" si="1"/>
        <v>18075.391517</v>
      </c>
      <c r="H8" s="7">
        <v>16406.466517</v>
      </c>
      <c r="I8" s="7">
        <v>1668.925</v>
      </c>
      <c r="J8" s="7"/>
      <c r="K8" s="7"/>
      <c r="L8" s="7">
        <v>1677.251849</v>
      </c>
      <c r="M8" s="7"/>
      <c r="N8" s="7">
        <v>1677.251849</v>
      </c>
    </row>
    <row r="9" s="1" customFormat="1" ht="16.35" customHeight="1" spans="1:14">
      <c r="A9" s="8" t="s">
        <v>96</v>
      </c>
      <c r="B9" s="8" t="s">
        <v>97</v>
      </c>
      <c r="C9" s="8" t="s">
        <v>98</v>
      </c>
      <c r="D9" s="8"/>
      <c r="E9" s="8" t="s">
        <v>99</v>
      </c>
      <c r="F9" s="7">
        <f t="shared" si="0"/>
        <v>114.13</v>
      </c>
      <c r="G9" s="7">
        <f t="shared" si="1"/>
        <v>0</v>
      </c>
      <c r="H9" s="7"/>
      <c r="I9" s="7"/>
      <c r="J9" s="7"/>
      <c r="K9" s="7"/>
      <c r="L9" s="7">
        <v>114.13</v>
      </c>
      <c r="M9" s="7"/>
      <c r="N9" s="7">
        <v>114.13</v>
      </c>
    </row>
    <row r="10" s="1" customFormat="1" ht="16.35" customHeight="1" spans="1:14">
      <c r="A10" s="8" t="s">
        <v>96</v>
      </c>
      <c r="B10" s="8" t="s">
        <v>100</v>
      </c>
      <c r="C10" s="8" t="s">
        <v>97</v>
      </c>
      <c r="D10" s="8"/>
      <c r="E10" s="8" t="s">
        <v>101</v>
      </c>
      <c r="F10" s="7">
        <f t="shared" si="0"/>
        <v>407.15</v>
      </c>
      <c r="G10" s="7">
        <f t="shared" si="1"/>
        <v>0</v>
      </c>
      <c r="H10" s="7"/>
      <c r="I10" s="7"/>
      <c r="J10" s="7"/>
      <c r="K10" s="7"/>
      <c r="L10" s="7">
        <v>407.15</v>
      </c>
      <c r="M10" s="7"/>
      <c r="N10" s="7">
        <v>407.15</v>
      </c>
    </row>
    <row r="11" s="1" customFormat="1" ht="16.35" customHeight="1" spans="1:14">
      <c r="A11" s="8" t="s">
        <v>96</v>
      </c>
      <c r="B11" s="8" t="s">
        <v>100</v>
      </c>
      <c r="C11" s="8" t="s">
        <v>100</v>
      </c>
      <c r="D11" s="8"/>
      <c r="E11" s="8" t="s">
        <v>102</v>
      </c>
      <c r="F11" s="7">
        <f t="shared" si="0"/>
        <v>253.60208</v>
      </c>
      <c r="G11" s="7">
        <f t="shared" si="1"/>
        <v>0</v>
      </c>
      <c r="H11" s="7"/>
      <c r="I11" s="7"/>
      <c r="J11" s="7"/>
      <c r="K11" s="7"/>
      <c r="L11" s="7">
        <v>253.60208</v>
      </c>
      <c r="M11" s="7"/>
      <c r="N11" s="7">
        <v>253.60208</v>
      </c>
    </row>
    <row r="12" s="1" customFormat="1" ht="16.35" customHeight="1" spans="1:14">
      <c r="A12" s="8" t="s">
        <v>96</v>
      </c>
      <c r="B12" s="8" t="s">
        <v>100</v>
      </c>
      <c r="C12" s="8" t="s">
        <v>103</v>
      </c>
      <c r="D12" s="8"/>
      <c r="E12" s="8" t="s">
        <v>104</v>
      </c>
      <c r="F12" s="7">
        <f t="shared" si="0"/>
        <v>15291.612599</v>
      </c>
      <c r="G12" s="7">
        <f t="shared" si="1"/>
        <v>14803.77663</v>
      </c>
      <c r="H12" s="7">
        <v>13134.85163</v>
      </c>
      <c r="I12" s="7">
        <v>1668.925</v>
      </c>
      <c r="J12" s="7"/>
      <c r="K12" s="7"/>
      <c r="L12" s="7">
        <v>487.835969</v>
      </c>
      <c r="M12" s="7"/>
      <c r="N12" s="7">
        <v>487.835969</v>
      </c>
    </row>
    <row r="13" s="1" customFormat="1" ht="16.35" customHeight="1" spans="1:14">
      <c r="A13" s="8" t="s">
        <v>96</v>
      </c>
      <c r="B13" s="8" t="s">
        <v>100</v>
      </c>
      <c r="C13" s="8" t="s">
        <v>98</v>
      </c>
      <c r="D13" s="8"/>
      <c r="E13" s="8" t="s">
        <v>105</v>
      </c>
      <c r="F13" s="7">
        <v>117.67</v>
      </c>
      <c r="G13" s="7"/>
      <c r="H13" s="7"/>
      <c r="I13" s="7"/>
      <c r="J13" s="7"/>
      <c r="K13" s="7"/>
      <c r="L13" s="7">
        <v>117.67</v>
      </c>
      <c r="M13" s="7"/>
      <c r="N13" s="7">
        <v>117.67</v>
      </c>
    </row>
    <row r="14" s="1" customFormat="1" ht="16.35" customHeight="1" spans="1:14">
      <c r="A14" s="8" t="s">
        <v>96</v>
      </c>
      <c r="B14" s="8" t="s">
        <v>106</v>
      </c>
      <c r="C14" s="8" t="s">
        <v>98</v>
      </c>
      <c r="D14" s="8"/>
      <c r="E14" s="8" t="s">
        <v>107</v>
      </c>
      <c r="F14" s="7">
        <v>283.8638</v>
      </c>
      <c r="G14" s="7"/>
      <c r="H14" s="7"/>
      <c r="I14" s="7"/>
      <c r="J14" s="7"/>
      <c r="K14" s="7"/>
      <c r="L14" s="7">
        <v>283.8638</v>
      </c>
      <c r="M14" s="7"/>
      <c r="N14" s="7">
        <v>283.8638</v>
      </c>
    </row>
    <row r="15" s="1" customFormat="1" ht="16.35" customHeight="1" spans="1:14">
      <c r="A15" s="8" t="s">
        <v>108</v>
      </c>
      <c r="B15" s="8" t="s">
        <v>98</v>
      </c>
      <c r="C15" s="8" t="s">
        <v>98</v>
      </c>
      <c r="D15" s="8"/>
      <c r="E15" s="8" t="s">
        <v>109</v>
      </c>
      <c r="F15" s="7">
        <v>3</v>
      </c>
      <c r="G15" s="7"/>
      <c r="H15" s="7"/>
      <c r="I15" s="7"/>
      <c r="J15" s="7"/>
      <c r="K15" s="7"/>
      <c r="L15" s="7">
        <v>3</v>
      </c>
      <c r="M15" s="7"/>
      <c r="N15" s="7">
        <v>3</v>
      </c>
    </row>
    <row r="16" s="1" customFormat="1" ht="25" customHeight="1" spans="1:14">
      <c r="A16" s="8" t="s">
        <v>110</v>
      </c>
      <c r="B16" s="8" t="s">
        <v>111</v>
      </c>
      <c r="C16" s="8" t="s">
        <v>111</v>
      </c>
      <c r="D16" s="8"/>
      <c r="E16" s="8" t="s">
        <v>112</v>
      </c>
      <c r="F16" s="7">
        <v>1311.883088</v>
      </c>
      <c r="G16" s="7">
        <v>1311.883088</v>
      </c>
      <c r="H16" s="7">
        <v>1311.883088</v>
      </c>
      <c r="I16" s="7"/>
      <c r="J16" s="7"/>
      <c r="K16" s="7"/>
      <c r="L16" s="7"/>
      <c r="M16" s="7"/>
      <c r="N16" s="7"/>
    </row>
    <row r="17" s="1" customFormat="1" ht="16.35" customHeight="1" spans="1:14">
      <c r="A17" s="8" t="s">
        <v>113</v>
      </c>
      <c r="B17" s="8" t="s">
        <v>114</v>
      </c>
      <c r="C17" s="8" t="s">
        <v>100</v>
      </c>
      <c r="D17" s="8"/>
      <c r="E17" s="8" t="s">
        <v>115</v>
      </c>
      <c r="F17" s="7">
        <v>598.546659</v>
      </c>
      <c r="G17" s="7">
        <v>598.546659</v>
      </c>
      <c r="H17" s="7">
        <v>598.546659</v>
      </c>
      <c r="I17" s="7"/>
      <c r="J17" s="7"/>
      <c r="K17" s="7"/>
      <c r="L17" s="7"/>
      <c r="M17" s="7"/>
      <c r="N17" s="7"/>
    </row>
    <row r="18" s="1" customFormat="1" ht="37.95" customHeight="1" spans="1:14">
      <c r="A18" s="8" t="s">
        <v>116</v>
      </c>
      <c r="B18" s="8" t="s">
        <v>117</v>
      </c>
      <c r="C18" s="8" t="s">
        <v>98</v>
      </c>
      <c r="D18" s="8"/>
      <c r="E18" s="8" t="s">
        <v>118</v>
      </c>
      <c r="F18" s="7">
        <v>10</v>
      </c>
      <c r="G18" s="7"/>
      <c r="H18" s="7"/>
      <c r="I18" s="7"/>
      <c r="J18" s="7"/>
      <c r="K18" s="7"/>
      <c r="L18" s="7">
        <v>10</v>
      </c>
      <c r="M18" s="7"/>
      <c r="N18" s="7">
        <v>10</v>
      </c>
    </row>
    <row r="19" s="1" customFormat="1" ht="16.35" customHeight="1" spans="1:14">
      <c r="A19" s="8" t="s">
        <v>119</v>
      </c>
      <c r="B19" s="8" t="s">
        <v>100</v>
      </c>
      <c r="C19" s="8" t="s">
        <v>97</v>
      </c>
      <c r="D19" s="8"/>
      <c r="E19" s="8" t="s">
        <v>120</v>
      </c>
      <c r="F19" s="7">
        <v>1361.18514</v>
      </c>
      <c r="G19" s="7">
        <v>1361.18514</v>
      </c>
      <c r="H19" s="7">
        <v>1361.18514</v>
      </c>
      <c r="I19" s="7"/>
      <c r="J19" s="7"/>
      <c r="K19" s="7"/>
      <c r="L19" s="7"/>
      <c r="M19" s="7"/>
      <c r="N19" s="7"/>
    </row>
    <row r="20" s="32" customFormat="1" spans="1:1">
      <c r="A20" s="33" t="s">
        <v>56</v>
      </c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pane ySplit="6" topLeftCell="A7" activePane="bottomLeft" state="frozen"/>
      <selection/>
      <selection pane="bottomLeft" activeCell="A40" sqref="$A40:$XFD40"/>
    </sheetView>
  </sheetViews>
  <sheetFormatPr defaultColWidth="10" defaultRowHeight="14.4" outlineLevelCol="7"/>
  <cols>
    <col min="1" max="1" width="25.6388888888889" style="1" customWidth="1"/>
    <col min="2" max="2" width="12.2037037037037" style="1" customWidth="1"/>
    <col min="3" max="3" width="25.6388888888889" style="1" customWidth="1"/>
    <col min="4" max="8" width="12.8148148148148" style="1" customWidth="1"/>
    <col min="9" max="16384" width="10" style="1"/>
  </cols>
  <sheetData>
    <row r="1" s="1" customFormat="1" ht="16.35" customHeight="1" spans="1:8">
      <c r="A1" s="2" t="s">
        <v>121</v>
      </c>
      <c r="B1" s="2"/>
      <c r="C1" s="2"/>
      <c r="D1" s="2"/>
      <c r="E1" s="2"/>
      <c r="F1" s="2"/>
      <c r="G1" s="2"/>
      <c r="H1" s="2"/>
    </row>
    <row r="2" s="1" customFormat="1" ht="32.55" customHeight="1" spans="1:8">
      <c r="A2" s="3" t="s">
        <v>122</v>
      </c>
      <c r="B2" s="3"/>
      <c r="C2" s="3"/>
      <c r="D2" s="3"/>
      <c r="E2" s="3"/>
      <c r="F2" s="3"/>
      <c r="G2" s="3"/>
      <c r="H2" s="3"/>
    </row>
    <row r="3" s="1" customFormat="1" ht="16.35" customHeight="1" spans="1:8">
      <c r="A3" s="35" t="s">
        <v>2</v>
      </c>
      <c r="B3" s="35"/>
      <c r="C3" s="35"/>
      <c r="D3" s="35"/>
      <c r="E3" s="35"/>
      <c r="F3" s="35"/>
      <c r="G3" s="35"/>
      <c r="H3" s="36" t="s">
        <v>3</v>
      </c>
    </row>
    <row r="4" s="1" customFormat="1" ht="16.35" customHeight="1" spans="1:8">
      <c r="A4" s="5" t="s">
        <v>123</v>
      </c>
      <c r="B4" s="5"/>
      <c r="C4" s="5" t="s">
        <v>124</v>
      </c>
      <c r="D4" s="5"/>
      <c r="E4" s="5"/>
      <c r="F4" s="5"/>
      <c r="G4" s="5"/>
      <c r="H4" s="5"/>
    </row>
    <row r="5" s="1" customFormat="1" ht="16.35" customHeight="1" spans="1:8">
      <c r="A5" s="5" t="s">
        <v>125</v>
      </c>
      <c r="B5" s="5" t="s">
        <v>126</v>
      </c>
      <c r="C5" s="5" t="s">
        <v>125</v>
      </c>
      <c r="D5" s="5" t="s">
        <v>63</v>
      </c>
      <c r="E5" s="5" t="s">
        <v>127</v>
      </c>
      <c r="F5" s="5"/>
      <c r="G5" s="5" t="s">
        <v>128</v>
      </c>
      <c r="H5" s="5" t="s">
        <v>66</v>
      </c>
    </row>
    <row r="6" s="1" customFormat="1" ht="16.35" customHeight="1" spans="1:8">
      <c r="A6" s="5"/>
      <c r="B6" s="5"/>
      <c r="C6" s="5"/>
      <c r="D6" s="5"/>
      <c r="E6" s="5" t="s">
        <v>129</v>
      </c>
      <c r="F6" s="5" t="s">
        <v>12</v>
      </c>
      <c r="G6" s="5"/>
      <c r="H6" s="5"/>
    </row>
    <row r="7" s="1" customFormat="1" ht="18.6" customHeight="1" spans="1:8">
      <c r="A7" s="6" t="s">
        <v>130</v>
      </c>
      <c r="B7" s="7">
        <v>18674.935317</v>
      </c>
      <c r="C7" s="8" t="s">
        <v>131</v>
      </c>
      <c r="D7" s="7">
        <v>19752.643366</v>
      </c>
      <c r="E7" s="7">
        <v>19742.643366</v>
      </c>
      <c r="F7" s="7">
        <v>18963.106761</v>
      </c>
      <c r="G7" s="7">
        <v>10</v>
      </c>
      <c r="H7" s="7"/>
    </row>
    <row r="8" s="1" customFormat="1" ht="18.6" customHeight="1" spans="1:8">
      <c r="A8" s="6" t="s">
        <v>132</v>
      </c>
      <c r="B8" s="7">
        <v>18674.935317</v>
      </c>
      <c r="C8" s="8" t="s">
        <v>133</v>
      </c>
      <c r="D8" s="7"/>
      <c r="E8" s="7"/>
      <c r="F8" s="7"/>
      <c r="G8" s="7"/>
      <c r="H8" s="7"/>
    </row>
    <row r="9" s="1" customFormat="1" ht="18.6" customHeight="1" spans="1:8">
      <c r="A9" s="6" t="s">
        <v>134</v>
      </c>
      <c r="B9" s="7">
        <v>18473.385317</v>
      </c>
      <c r="C9" s="8" t="s">
        <v>135</v>
      </c>
      <c r="D9" s="7"/>
      <c r="E9" s="7"/>
      <c r="F9" s="7"/>
      <c r="G9" s="7"/>
      <c r="H9" s="7"/>
    </row>
    <row r="10" s="1" customFormat="1" ht="18.6" customHeight="1" spans="1:8">
      <c r="A10" s="6" t="s">
        <v>136</v>
      </c>
      <c r="B10" s="7"/>
      <c r="C10" s="8" t="s">
        <v>137</v>
      </c>
      <c r="D10" s="7"/>
      <c r="E10" s="7"/>
      <c r="F10" s="7"/>
      <c r="G10" s="7"/>
      <c r="H10" s="7"/>
    </row>
    <row r="11" s="1" customFormat="1" ht="18.6" customHeight="1" spans="1:8">
      <c r="A11" s="6" t="s">
        <v>138</v>
      </c>
      <c r="B11" s="7"/>
      <c r="C11" s="8" t="s">
        <v>139</v>
      </c>
      <c r="D11" s="7"/>
      <c r="E11" s="7"/>
      <c r="F11" s="7"/>
      <c r="G11" s="7"/>
      <c r="H11" s="7"/>
    </row>
    <row r="12" s="1" customFormat="1" ht="18.6" customHeight="1" spans="1:8">
      <c r="A12" s="6" t="s">
        <v>140</v>
      </c>
      <c r="B12" s="7">
        <v>1077.708049</v>
      </c>
      <c r="C12" s="8" t="s">
        <v>141</v>
      </c>
      <c r="D12" s="7">
        <v>16468.028479</v>
      </c>
      <c r="E12" s="7">
        <v>16468.028479</v>
      </c>
      <c r="F12" s="7">
        <v>15688.491874</v>
      </c>
      <c r="G12" s="7"/>
      <c r="H12" s="7"/>
    </row>
    <row r="13" s="1" customFormat="1" ht="18.6" customHeight="1" spans="1:8">
      <c r="A13" s="6" t="s">
        <v>132</v>
      </c>
      <c r="B13" s="7">
        <v>1067.708049</v>
      </c>
      <c r="C13" s="8" t="s">
        <v>142</v>
      </c>
      <c r="D13" s="7">
        <v>3</v>
      </c>
      <c r="E13" s="7">
        <v>3</v>
      </c>
      <c r="F13" s="7">
        <v>3</v>
      </c>
      <c r="G13" s="7"/>
      <c r="H13" s="7"/>
    </row>
    <row r="14" s="1" customFormat="1" ht="18.6" customHeight="1" spans="1:8">
      <c r="A14" s="6" t="s">
        <v>136</v>
      </c>
      <c r="B14" s="7">
        <v>10</v>
      </c>
      <c r="C14" s="8" t="s">
        <v>143</v>
      </c>
      <c r="D14" s="7"/>
      <c r="E14" s="7"/>
      <c r="F14" s="7"/>
      <c r="G14" s="7"/>
      <c r="H14" s="7"/>
    </row>
    <row r="15" s="1" customFormat="1" ht="18.6" customHeight="1" spans="1:8">
      <c r="A15" s="6" t="s">
        <v>138</v>
      </c>
      <c r="B15" s="7"/>
      <c r="C15" s="8" t="s">
        <v>144</v>
      </c>
      <c r="D15" s="7">
        <v>1311.883088</v>
      </c>
      <c r="E15" s="7">
        <v>1311.883088</v>
      </c>
      <c r="F15" s="7">
        <v>1311.883088</v>
      </c>
      <c r="G15" s="7"/>
      <c r="H15" s="7"/>
    </row>
    <row r="16" s="1" customFormat="1" ht="18.6" customHeight="1" spans="1:8">
      <c r="A16" s="5"/>
      <c r="B16" s="5"/>
      <c r="C16" s="8" t="s">
        <v>145</v>
      </c>
      <c r="D16" s="7"/>
      <c r="E16" s="7"/>
      <c r="F16" s="7"/>
      <c r="G16" s="7"/>
      <c r="H16" s="7"/>
    </row>
    <row r="17" s="1" customFormat="1" ht="18.6" customHeight="1" spans="1:8">
      <c r="A17" s="5"/>
      <c r="B17" s="5"/>
      <c r="C17" s="6" t="s">
        <v>146</v>
      </c>
      <c r="D17" s="7">
        <v>598.546659</v>
      </c>
      <c r="E17" s="7">
        <v>598.546659</v>
      </c>
      <c r="F17" s="7">
        <v>598.546659</v>
      </c>
      <c r="G17" s="7"/>
      <c r="H17" s="7"/>
    </row>
    <row r="18" s="1" customFormat="1" ht="18.6" customHeight="1" spans="1:8">
      <c r="A18" s="5"/>
      <c r="B18" s="5"/>
      <c r="C18" s="6" t="s">
        <v>147</v>
      </c>
      <c r="D18" s="7"/>
      <c r="E18" s="7"/>
      <c r="F18" s="7"/>
      <c r="G18" s="7"/>
      <c r="H18" s="7"/>
    </row>
    <row r="19" s="1" customFormat="1" ht="18.6" customHeight="1" spans="1:8">
      <c r="A19" s="5"/>
      <c r="B19" s="5"/>
      <c r="C19" s="6" t="s">
        <v>148</v>
      </c>
      <c r="D19" s="7">
        <v>10</v>
      </c>
      <c r="E19" s="7"/>
      <c r="F19" s="7"/>
      <c r="G19" s="7">
        <v>10</v>
      </c>
      <c r="H19" s="7"/>
    </row>
    <row r="20" s="1" customFormat="1" ht="18.6" customHeight="1" spans="1:8">
      <c r="A20" s="5"/>
      <c r="B20" s="5"/>
      <c r="C20" s="6" t="s">
        <v>149</v>
      </c>
      <c r="D20" s="7"/>
      <c r="E20" s="7"/>
      <c r="F20" s="7"/>
      <c r="G20" s="7"/>
      <c r="H20" s="7"/>
    </row>
    <row r="21" s="1" customFormat="1" ht="18.6" customHeight="1" spans="1:8">
      <c r="A21" s="5"/>
      <c r="B21" s="5"/>
      <c r="C21" s="6" t="s">
        <v>150</v>
      </c>
      <c r="D21" s="7"/>
      <c r="E21" s="7"/>
      <c r="F21" s="7"/>
      <c r="G21" s="7"/>
      <c r="H21" s="7"/>
    </row>
    <row r="22" s="1" customFormat="1" ht="18.6" customHeight="1" spans="1:8">
      <c r="A22" s="5"/>
      <c r="B22" s="5"/>
      <c r="C22" s="6" t="s">
        <v>151</v>
      </c>
      <c r="D22" s="7"/>
      <c r="E22" s="7"/>
      <c r="F22" s="7"/>
      <c r="G22" s="7"/>
      <c r="H22" s="7"/>
    </row>
    <row r="23" s="1" customFormat="1" ht="18.6" customHeight="1" spans="1:8">
      <c r="A23" s="5"/>
      <c r="B23" s="5"/>
      <c r="C23" s="6" t="s">
        <v>152</v>
      </c>
      <c r="D23" s="7"/>
      <c r="E23" s="7"/>
      <c r="F23" s="7"/>
      <c r="G23" s="7"/>
      <c r="H23" s="7"/>
    </row>
    <row r="24" s="1" customFormat="1" ht="18.6" customHeight="1" spans="1:8">
      <c r="A24" s="5"/>
      <c r="B24" s="5"/>
      <c r="C24" s="6" t="s">
        <v>153</v>
      </c>
      <c r="D24" s="7"/>
      <c r="E24" s="7"/>
      <c r="F24" s="7"/>
      <c r="G24" s="7"/>
      <c r="H24" s="7"/>
    </row>
    <row r="25" s="1" customFormat="1" ht="18.6" customHeight="1" spans="1:8">
      <c r="A25" s="5"/>
      <c r="B25" s="5"/>
      <c r="C25" s="6" t="s">
        <v>154</v>
      </c>
      <c r="D25" s="7"/>
      <c r="E25" s="7"/>
      <c r="F25" s="7"/>
      <c r="G25" s="7"/>
      <c r="H25" s="7"/>
    </row>
    <row r="26" s="1" customFormat="1" ht="18.6" customHeight="1" spans="1:8">
      <c r="A26" s="5"/>
      <c r="B26" s="5"/>
      <c r="C26" s="6" t="s">
        <v>155</v>
      </c>
      <c r="D26" s="7"/>
      <c r="E26" s="7"/>
      <c r="F26" s="7"/>
      <c r="G26" s="7"/>
      <c r="H26" s="7"/>
    </row>
    <row r="27" s="1" customFormat="1" ht="18.6" customHeight="1" spans="1:8">
      <c r="A27" s="5"/>
      <c r="B27" s="5"/>
      <c r="C27" s="6" t="s">
        <v>156</v>
      </c>
      <c r="D27" s="7">
        <v>1361.18514</v>
      </c>
      <c r="E27" s="7">
        <v>1361.18514</v>
      </c>
      <c r="F27" s="7">
        <v>1361.18514</v>
      </c>
      <c r="G27" s="7"/>
      <c r="H27" s="7"/>
    </row>
    <row r="28" s="1" customFormat="1" ht="18.6" customHeight="1" spans="1:8">
      <c r="A28" s="5"/>
      <c r="B28" s="5"/>
      <c r="C28" s="6" t="s">
        <v>157</v>
      </c>
      <c r="D28" s="7"/>
      <c r="E28" s="7"/>
      <c r="F28" s="7"/>
      <c r="G28" s="7"/>
      <c r="H28" s="7"/>
    </row>
    <row r="29" s="1" customFormat="1" ht="18.6" customHeight="1" spans="1:8">
      <c r="A29" s="5"/>
      <c r="B29" s="5"/>
      <c r="C29" s="6" t="s">
        <v>158</v>
      </c>
      <c r="D29" s="7"/>
      <c r="E29" s="7"/>
      <c r="F29" s="7"/>
      <c r="G29" s="7"/>
      <c r="H29" s="7"/>
    </row>
    <row r="30" s="1" customFormat="1" ht="18.6" customHeight="1" spans="1:8">
      <c r="A30" s="5"/>
      <c r="B30" s="5"/>
      <c r="C30" s="6" t="s">
        <v>159</v>
      </c>
      <c r="D30" s="7"/>
      <c r="E30" s="7"/>
      <c r="F30" s="7"/>
      <c r="G30" s="7"/>
      <c r="H30" s="7"/>
    </row>
    <row r="31" s="1" customFormat="1" ht="18.6" customHeight="1" spans="1:8">
      <c r="A31" s="5"/>
      <c r="B31" s="5"/>
      <c r="C31" s="6" t="s">
        <v>160</v>
      </c>
      <c r="D31" s="7"/>
      <c r="E31" s="7"/>
      <c r="F31" s="7"/>
      <c r="G31" s="7"/>
      <c r="H31" s="7"/>
    </row>
    <row r="32" s="1" customFormat="1" ht="18.6" customHeight="1" spans="1:8">
      <c r="A32" s="5"/>
      <c r="B32" s="5"/>
      <c r="C32" s="6" t="s">
        <v>161</v>
      </c>
      <c r="D32" s="7"/>
      <c r="E32" s="7"/>
      <c r="F32" s="7"/>
      <c r="G32" s="7"/>
      <c r="H32" s="7"/>
    </row>
    <row r="33" s="1" customFormat="1" ht="18.6" customHeight="1" spans="1:8">
      <c r="A33" s="5"/>
      <c r="B33" s="5"/>
      <c r="C33" s="6" t="s">
        <v>162</v>
      </c>
      <c r="D33" s="7"/>
      <c r="E33" s="7"/>
      <c r="F33" s="7"/>
      <c r="G33" s="7"/>
      <c r="H33" s="7"/>
    </row>
    <row r="34" s="1" customFormat="1" ht="18.6" customHeight="1" spans="1:8">
      <c r="A34" s="5"/>
      <c r="B34" s="5"/>
      <c r="C34" s="6" t="s">
        <v>163</v>
      </c>
      <c r="D34" s="7"/>
      <c r="E34" s="7"/>
      <c r="F34" s="7"/>
      <c r="G34" s="7"/>
      <c r="H34" s="7"/>
    </row>
    <row r="35" s="1" customFormat="1" ht="18.6" customHeight="1" spans="1:8">
      <c r="A35" s="5"/>
      <c r="B35" s="5"/>
      <c r="C35" s="6" t="s">
        <v>164</v>
      </c>
      <c r="D35" s="7"/>
      <c r="E35" s="7"/>
      <c r="F35" s="7"/>
      <c r="G35" s="7"/>
      <c r="H35" s="7"/>
    </row>
    <row r="36" s="1" customFormat="1" ht="18.6" customHeight="1" spans="1:8">
      <c r="A36" s="5"/>
      <c r="B36" s="5"/>
      <c r="C36" s="6" t="s">
        <v>165</v>
      </c>
      <c r="D36" s="7"/>
      <c r="E36" s="7"/>
      <c r="F36" s="7"/>
      <c r="G36" s="7"/>
      <c r="H36" s="7"/>
    </row>
    <row r="37" s="1" customFormat="1" ht="25" customHeight="1" spans="1:8">
      <c r="A37" s="8"/>
      <c r="B37" s="8"/>
      <c r="C37" s="8" t="s">
        <v>166</v>
      </c>
      <c r="D37" s="7"/>
      <c r="E37" s="7"/>
      <c r="F37" s="7"/>
      <c r="G37" s="7"/>
      <c r="H37" s="7"/>
    </row>
    <row r="38" s="1" customFormat="1" ht="18.6" customHeight="1" spans="1:8">
      <c r="A38" s="8"/>
      <c r="B38" s="8"/>
      <c r="C38" s="8" t="s">
        <v>167</v>
      </c>
      <c r="D38" s="37"/>
      <c r="E38" s="37"/>
      <c r="F38" s="37"/>
      <c r="G38" s="37"/>
      <c r="H38" s="37"/>
    </row>
    <row r="39" s="1" customFormat="1" ht="18.6" customHeight="1" spans="1:8">
      <c r="A39" s="6" t="s">
        <v>168</v>
      </c>
      <c r="B39" s="7">
        <v>19752.643366</v>
      </c>
      <c r="C39" s="6" t="s">
        <v>169</v>
      </c>
      <c r="D39" s="7">
        <v>19752.643366</v>
      </c>
      <c r="E39" s="7">
        <v>19742.643366</v>
      </c>
      <c r="F39" s="7">
        <v>18963.106761</v>
      </c>
      <c r="G39" s="7">
        <v>10</v>
      </c>
      <c r="H39" s="7"/>
    </row>
    <row r="40" s="32" customFormat="1" spans="1:1">
      <c r="A40" s="33" t="s">
        <v>56</v>
      </c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7" sqref="$A17:$XFD17"/>
    </sheetView>
  </sheetViews>
  <sheetFormatPr defaultColWidth="10" defaultRowHeight="14.4"/>
  <cols>
    <col min="1" max="3" width="4.10185185185185" style="1" customWidth="1"/>
    <col min="4" max="4" width="6.14814814814815" style="1" customWidth="1"/>
    <col min="5" max="5" width="20.5185185185185" style="1" customWidth="1"/>
    <col min="6" max="14" width="9.76851851851852" style="1" customWidth="1"/>
    <col min="15" max="16384" width="10" style="1"/>
  </cols>
  <sheetData>
    <row r="1" s="1" customFormat="1" ht="16.35" customHeight="1" spans="1:14">
      <c r="A1" s="2" t="s">
        <v>170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2.55" customHeight="1" spans="1:14">
      <c r="A2" s="3" t="s">
        <v>171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6.35" customHeight="1" spans="1:14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 t="s">
        <v>3</v>
      </c>
    </row>
    <row r="4" s="1" customFormat="1" ht="16.35" customHeight="1" spans="1:14">
      <c r="A4" s="5" t="s">
        <v>80</v>
      </c>
      <c r="B4" s="5"/>
      <c r="C4" s="5"/>
      <c r="D4" s="5" t="s">
        <v>59</v>
      </c>
      <c r="E4" s="5" t="s">
        <v>81</v>
      </c>
      <c r="F4" s="5" t="s">
        <v>63</v>
      </c>
      <c r="G4" s="5" t="s">
        <v>82</v>
      </c>
      <c r="H4" s="5"/>
      <c r="I4" s="5"/>
      <c r="J4" s="5"/>
      <c r="K4" s="5"/>
      <c r="L4" s="5" t="s">
        <v>83</v>
      </c>
      <c r="M4" s="5"/>
      <c r="N4" s="5"/>
    </row>
    <row r="5" s="1" customFormat="1" ht="16.35" customHeight="1" spans="1:14">
      <c r="A5" s="5"/>
      <c r="B5" s="5"/>
      <c r="C5" s="5"/>
      <c r="D5" s="5"/>
      <c r="E5" s="5"/>
      <c r="F5" s="5"/>
      <c r="G5" s="5" t="s">
        <v>75</v>
      </c>
      <c r="H5" s="5" t="s">
        <v>84</v>
      </c>
      <c r="I5" s="5"/>
      <c r="J5" s="5" t="s">
        <v>85</v>
      </c>
      <c r="K5" s="5"/>
      <c r="L5" s="5" t="s">
        <v>75</v>
      </c>
      <c r="M5" s="5" t="s">
        <v>86</v>
      </c>
      <c r="N5" s="5" t="s">
        <v>87</v>
      </c>
    </row>
    <row r="6" s="1" customFormat="1" ht="38.8" customHeight="1" spans="1:14">
      <c r="A6" s="5" t="s">
        <v>88</v>
      </c>
      <c r="B6" s="5" t="s">
        <v>89</v>
      </c>
      <c r="C6" s="5" t="s">
        <v>90</v>
      </c>
      <c r="D6" s="5"/>
      <c r="E6" s="5"/>
      <c r="F6" s="5"/>
      <c r="G6" s="5"/>
      <c r="H6" s="5" t="s">
        <v>91</v>
      </c>
      <c r="I6" s="5" t="s">
        <v>92</v>
      </c>
      <c r="J6" s="5" t="s">
        <v>93</v>
      </c>
      <c r="K6" s="5" t="s">
        <v>94</v>
      </c>
      <c r="L6" s="5"/>
      <c r="M6" s="5"/>
      <c r="N6" s="5"/>
    </row>
    <row r="7" s="1" customFormat="1" ht="16.35" customHeight="1" spans="1:14">
      <c r="A7" s="5" t="s">
        <v>95</v>
      </c>
      <c r="B7" s="5"/>
      <c r="C7" s="5"/>
      <c r="D7" s="5"/>
      <c r="E7" s="5" t="s">
        <v>63</v>
      </c>
      <c r="F7" s="7">
        <f>G7+L7</f>
        <v>18674.935317</v>
      </c>
      <c r="G7" s="7">
        <f>H7+I7+J7</f>
        <v>18075.391517</v>
      </c>
      <c r="H7" s="7">
        <v>16406.466517</v>
      </c>
      <c r="I7" s="7">
        <v>1668.925</v>
      </c>
      <c r="J7" s="7"/>
      <c r="K7" s="7"/>
      <c r="L7" s="7">
        <v>599.5438</v>
      </c>
      <c r="M7" s="7"/>
      <c r="N7" s="7">
        <v>599.5438</v>
      </c>
    </row>
    <row r="8" s="1" customFormat="1" ht="25" customHeight="1" spans="1:14">
      <c r="A8" s="8"/>
      <c r="B8" s="8"/>
      <c r="C8" s="8"/>
      <c r="D8" s="8" t="s">
        <v>76</v>
      </c>
      <c r="E8" s="8" t="s">
        <v>77</v>
      </c>
      <c r="F8" s="7">
        <f>G8+L8</f>
        <v>18674.935317</v>
      </c>
      <c r="G8" s="7">
        <f>H8+I8+J8</f>
        <v>18075.391517</v>
      </c>
      <c r="H8" s="7">
        <v>16406.466517</v>
      </c>
      <c r="I8" s="7">
        <v>1668.925</v>
      </c>
      <c r="J8" s="7"/>
      <c r="K8" s="7"/>
      <c r="L8" s="7">
        <v>599.5438</v>
      </c>
      <c r="M8" s="7"/>
      <c r="N8" s="7">
        <v>599.5438</v>
      </c>
    </row>
    <row r="9" s="1" customFormat="1" ht="16.35" customHeight="1" spans="1:14">
      <c r="A9" s="8" t="s">
        <v>96</v>
      </c>
      <c r="B9" s="8" t="s">
        <v>97</v>
      </c>
      <c r="C9" s="8" t="s">
        <v>98</v>
      </c>
      <c r="D9" s="8"/>
      <c r="E9" s="8" t="s">
        <v>99</v>
      </c>
      <c r="F9" s="7">
        <f>G9+L9</f>
        <v>114.13</v>
      </c>
      <c r="G9" s="7"/>
      <c r="H9" s="7"/>
      <c r="I9" s="7"/>
      <c r="J9" s="7"/>
      <c r="K9" s="7"/>
      <c r="L9" s="7">
        <v>114.13</v>
      </c>
      <c r="M9" s="7"/>
      <c r="N9" s="7">
        <v>114.13</v>
      </c>
    </row>
    <row r="10" s="1" customFormat="1" ht="16.35" customHeight="1" spans="1:14">
      <c r="A10" s="8" t="s">
        <v>96</v>
      </c>
      <c r="B10" s="8" t="s">
        <v>100</v>
      </c>
      <c r="C10" s="8" t="s">
        <v>97</v>
      </c>
      <c r="D10" s="8"/>
      <c r="E10" s="8" t="s">
        <v>101</v>
      </c>
      <c r="F10" s="7">
        <f>G10+L10</f>
        <v>201.55</v>
      </c>
      <c r="G10" s="7"/>
      <c r="H10" s="7"/>
      <c r="I10" s="7"/>
      <c r="J10" s="7"/>
      <c r="K10" s="7"/>
      <c r="L10" s="7">
        <v>201.55</v>
      </c>
      <c r="M10" s="7"/>
      <c r="N10" s="7">
        <v>201.55</v>
      </c>
    </row>
    <row r="11" s="1" customFormat="1" ht="16.35" customHeight="1" spans="1:14">
      <c r="A11" s="8" t="s">
        <v>96</v>
      </c>
      <c r="B11" s="8" t="s">
        <v>100</v>
      </c>
      <c r="C11" s="8" t="s">
        <v>103</v>
      </c>
      <c r="D11" s="8"/>
      <c r="E11" s="8" t="s">
        <v>104</v>
      </c>
      <c r="F11" s="7">
        <f>G11+L11</f>
        <v>14803.77663</v>
      </c>
      <c r="G11" s="7">
        <f>H11+I11+J11</f>
        <v>14803.77663</v>
      </c>
      <c r="H11" s="7">
        <v>13134.85163</v>
      </c>
      <c r="I11" s="7">
        <v>1668.925</v>
      </c>
      <c r="J11" s="7"/>
      <c r="K11" s="7"/>
      <c r="L11" s="7"/>
      <c r="M11" s="7"/>
      <c r="N11" s="7"/>
    </row>
    <row r="12" s="1" customFormat="1" ht="16.35" customHeight="1" spans="1:14">
      <c r="A12" s="8" t="s">
        <v>96</v>
      </c>
      <c r="B12" s="8" t="s">
        <v>106</v>
      </c>
      <c r="C12" s="8" t="s">
        <v>98</v>
      </c>
      <c r="D12" s="8"/>
      <c r="E12" s="8" t="s">
        <v>107</v>
      </c>
      <c r="F12" s="7">
        <v>283.8638</v>
      </c>
      <c r="G12" s="7"/>
      <c r="H12" s="7"/>
      <c r="I12" s="7"/>
      <c r="J12" s="7"/>
      <c r="K12" s="7"/>
      <c r="L12" s="7">
        <v>283.8638</v>
      </c>
      <c r="M12" s="7"/>
      <c r="N12" s="7">
        <v>283.8638</v>
      </c>
    </row>
    <row r="13" s="1" customFormat="1" ht="25" customHeight="1" spans="1:14">
      <c r="A13" s="8" t="s">
        <v>110</v>
      </c>
      <c r="B13" s="8" t="s">
        <v>111</v>
      </c>
      <c r="C13" s="8" t="s">
        <v>111</v>
      </c>
      <c r="D13" s="8"/>
      <c r="E13" s="8" t="s">
        <v>112</v>
      </c>
      <c r="F13" s="7">
        <v>1311.883088</v>
      </c>
      <c r="G13" s="7">
        <v>1311.883088</v>
      </c>
      <c r="H13" s="7">
        <v>1311.883088</v>
      </c>
      <c r="I13" s="7"/>
      <c r="J13" s="7"/>
      <c r="K13" s="7"/>
      <c r="L13" s="7"/>
      <c r="M13" s="7"/>
      <c r="N13" s="7"/>
    </row>
    <row r="14" s="1" customFormat="1" ht="16.35" customHeight="1" spans="1:14">
      <c r="A14" s="8" t="s">
        <v>113</v>
      </c>
      <c r="B14" s="8" t="s">
        <v>114</v>
      </c>
      <c r="C14" s="8" t="s">
        <v>100</v>
      </c>
      <c r="D14" s="8"/>
      <c r="E14" s="8" t="s">
        <v>115</v>
      </c>
      <c r="F14" s="7">
        <v>598.546659</v>
      </c>
      <c r="G14" s="7">
        <v>598.546659</v>
      </c>
      <c r="H14" s="7">
        <v>598.546659</v>
      </c>
      <c r="I14" s="7"/>
      <c r="J14" s="7"/>
      <c r="K14" s="7"/>
      <c r="L14" s="7"/>
      <c r="M14" s="7"/>
      <c r="N14" s="7"/>
    </row>
    <row r="15" s="1" customFormat="1" ht="16.35" customHeight="1" spans="1:14">
      <c r="A15" s="8" t="s">
        <v>119</v>
      </c>
      <c r="B15" s="8" t="s">
        <v>100</v>
      </c>
      <c r="C15" s="8" t="s">
        <v>97</v>
      </c>
      <c r="D15" s="8"/>
      <c r="E15" s="8" t="s">
        <v>120</v>
      </c>
      <c r="F15" s="7">
        <v>1361.18514</v>
      </c>
      <c r="G15" s="7">
        <v>1361.18514</v>
      </c>
      <c r="H15" s="7">
        <v>1361.18514</v>
      </c>
      <c r="I15" s="7"/>
      <c r="J15" s="7"/>
      <c r="K15" s="7"/>
      <c r="L15" s="7"/>
      <c r="M15" s="7"/>
      <c r="N15" s="7"/>
    </row>
    <row r="16" s="1" customFormat="1" ht="16.35" customHeight="1" spans="1:11">
      <c r="A16" s="4" t="s">
        <v>172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="32" customFormat="1" spans="1:1">
      <c r="A17" s="33" t="s">
        <v>56</v>
      </c>
    </row>
  </sheetData>
  <mergeCells count="16">
    <mergeCell ref="A1:N1"/>
    <mergeCell ref="A2:N2"/>
    <mergeCell ref="A3:M3"/>
    <mergeCell ref="G4:K4"/>
    <mergeCell ref="L4:N4"/>
    <mergeCell ref="H5:I5"/>
    <mergeCell ref="J5:K5"/>
    <mergeCell ref="A16:K16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17" sqref="$A17:$XFD17"/>
    </sheetView>
  </sheetViews>
  <sheetFormatPr defaultColWidth="10" defaultRowHeight="14.4" outlineLevelCol="6"/>
  <cols>
    <col min="1" max="1" width="15.3796296296296" style="1" customWidth="1"/>
    <col min="2" max="2" width="20.5185185185185" style="1" customWidth="1"/>
    <col min="3" max="3" width="15.3796296296296" style="1" customWidth="1"/>
    <col min="4" max="4" width="20.5185185185185" style="1" customWidth="1"/>
    <col min="5" max="7" width="15.3796296296296" style="1" customWidth="1"/>
    <col min="8" max="8" width="9.76851851851852" style="1" customWidth="1"/>
    <col min="9" max="16384" width="10" style="1"/>
  </cols>
  <sheetData>
    <row r="1" s="1" customFormat="1" ht="16.35" customHeight="1" spans="1:7">
      <c r="A1" s="2" t="s">
        <v>173</v>
      </c>
      <c r="B1" s="2"/>
      <c r="C1" s="2"/>
      <c r="D1" s="2"/>
      <c r="E1" s="2"/>
      <c r="F1" s="2"/>
      <c r="G1" s="2"/>
    </row>
    <row r="2" s="1" customFormat="1" ht="32.55" customHeight="1" spans="1:7">
      <c r="A2" s="3" t="s">
        <v>174</v>
      </c>
      <c r="B2" s="3"/>
      <c r="C2" s="3"/>
      <c r="D2" s="3"/>
      <c r="E2" s="3"/>
      <c r="F2" s="3"/>
      <c r="G2" s="3"/>
    </row>
    <row r="3" s="1" customFormat="1" ht="16.35" customHeight="1" spans="1:7">
      <c r="A3" s="4" t="s">
        <v>2</v>
      </c>
      <c r="B3" s="4"/>
      <c r="C3" s="4"/>
      <c r="D3" s="4"/>
      <c r="E3" s="4"/>
      <c r="F3" s="4"/>
      <c r="G3" s="36" t="s">
        <v>3</v>
      </c>
    </row>
    <row r="4" s="1" customFormat="1" ht="16.35" customHeight="1" spans="1:7">
      <c r="A4" s="5" t="s">
        <v>175</v>
      </c>
      <c r="B4" s="5"/>
      <c r="C4" s="5" t="s">
        <v>176</v>
      </c>
      <c r="D4" s="5"/>
      <c r="E4" s="5" t="s">
        <v>177</v>
      </c>
      <c r="F4" s="5"/>
      <c r="G4" s="5"/>
    </row>
    <row r="5" s="1" customFormat="1" ht="16.35" customHeight="1" spans="1:7">
      <c r="A5" s="5" t="s">
        <v>80</v>
      </c>
      <c r="B5" s="5" t="s">
        <v>178</v>
      </c>
      <c r="C5" s="5" t="s">
        <v>80</v>
      </c>
      <c r="D5" s="5" t="s">
        <v>178</v>
      </c>
      <c r="E5" s="5" t="s">
        <v>63</v>
      </c>
      <c r="F5" s="5" t="s">
        <v>84</v>
      </c>
      <c r="G5" s="5" t="s">
        <v>85</v>
      </c>
    </row>
    <row r="6" s="1" customFormat="1" ht="16.35" customHeight="1" spans="1:7">
      <c r="A6" s="8" t="s">
        <v>63</v>
      </c>
      <c r="B6" s="8"/>
      <c r="C6" s="8"/>
      <c r="D6" s="8"/>
      <c r="E6" s="7">
        <v>18075.391517</v>
      </c>
      <c r="F6" s="7">
        <v>18075.391517</v>
      </c>
      <c r="G6" s="7"/>
    </row>
    <row r="7" s="1" customFormat="1" ht="16.35" customHeight="1" spans="1:7">
      <c r="A7" s="6" t="s">
        <v>179</v>
      </c>
      <c r="B7" s="6" t="s">
        <v>180</v>
      </c>
      <c r="C7" s="6" t="s">
        <v>181</v>
      </c>
      <c r="D7" s="6" t="s">
        <v>91</v>
      </c>
      <c r="E7" s="7">
        <v>90.191962</v>
      </c>
      <c r="F7" s="7">
        <v>90.191962</v>
      </c>
      <c r="G7" s="7"/>
    </row>
    <row r="8" s="1" customFormat="1" ht="16.35" customHeight="1" spans="1:7">
      <c r="A8" s="6" t="s">
        <v>182</v>
      </c>
      <c r="B8" s="6" t="s">
        <v>183</v>
      </c>
      <c r="C8" s="6" t="s">
        <v>181</v>
      </c>
      <c r="D8" s="6" t="s">
        <v>91</v>
      </c>
      <c r="E8" s="7">
        <v>2343.4716</v>
      </c>
      <c r="F8" s="7">
        <v>2343.4716</v>
      </c>
      <c r="G8" s="7"/>
    </row>
    <row r="9" s="1" customFormat="1" ht="16.35" customHeight="1" spans="1:7">
      <c r="A9" s="6" t="s">
        <v>184</v>
      </c>
      <c r="B9" s="6" t="s">
        <v>185</v>
      </c>
      <c r="C9" s="6" t="s">
        <v>181</v>
      </c>
      <c r="D9" s="6" t="s">
        <v>91</v>
      </c>
      <c r="E9" s="7">
        <v>1867.2202</v>
      </c>
      <c r="F9" s="7">
        <v>1867.2202</v>
      </c>
      <c r="G9" s="7"/>
    </row>
    <row r="10" s="1" customFormat="1" ht="16.35" customHeight="1" spans="1:7">
      <c r="A10" s="6" t="s">
        <v>186</v>
      </c>
      <c r="B10" s="6" t="s">
        <v>187</v>
      </c>
      <c r="C10" s="6" t="s">
        <v>181</v>
      </c>
      <c r="D10" s="6" t="s">
        <v>91</v>
      </c>
      <c r="E10" s="7">
        <v>5377.608</v>
      </c>
      <c r="F10" s="7">
        <v>5377.608</v>
      </c>
      <c r="G10" s="7"/>
    </row>
    <row r="11" s="1" customFormat="1" ht="16.35" customHeight="1" spans="1:7">
      <c r="A11" s="6" t="s">
        <v>188</v>
      </c>
      <c r="B11" s="6" t="s">
        <v>189</v>
      </c>
      <c r="C11" s="6" t="s">
        <v>181</v>
      </c>
      <c r="D11" s="6" t="s">
        <v>91</v>
      </c>
      <c r="E11" s="7">
        <v>738.402168</v>
      </c>
      <c r="F11" s="7">
        <v>738.402168</v>
      </c>
      <c r="G11" s="7"/>
    </row>
    <row r="12" s="1" customFormat="1" ht="16.35" customHeight="1" spans="1:7">
      <c r="A12" s="6" t="s">
        <v>190</v>
      </c>
      <c r="B12" s="6" t="s">
        <v>191</v>
      </c>
      <c r="C12" s="6" t="s">
        <v>181</v>
      </c>
      <c r="D12" s="6" t="s">
        <v>91</v>
      </c>
      <c r="E12" s="7">
        <v>2717.9577</v>
      </c>
      <c r="F12" s="7">
        <v>2717.9577</v>
      </c>
      <c r="G12" s="7"/>
    </row>
    <row r="13" s="1" customFormat="1" ht="16.35" customHeight="1" spans="1:7">
      <c r="A13" s="6" t="s">
        <v>192</v>
      </c>
      <c r="B13" s="6" t="s">
        <v>193</v>
      </c>
      <c r="C13" s="6" t="s">
        <v>194</v>
      </c>
      <c r="D13" s="6" t="s">
        <v>195</v>
      </c>
      <c r="E13" s="7">
        <v>1668.925</v>
      </c>
      <c r="F13" s="7">
        <v>1668.925</v>
      </c>
      <c r="G13" s="7"/>
    </row>
    <row r="14" s="1" customFormat="1" ht="25" customHeight="1" spans="1:7">
      <c r="A14" s="6" t="s">
        <v>196</v>
      </c>
      <c r="B14" s="6" t="s">
        <v>197</v>
      </c>
      <c r="C14" s="6" t="s">
        <v>181</v>
      </c>
      <c r="D14" s="6" t="s">
        <v>91</v>
      </c>
      <c r="E14" s="7">
        <v>1311.883088</v>
      </c>
      <c r="F14" s="7">
        <v>1311.883088</v>
      </c>
      <c r="G14" s="7"/>
    </row>
    <row r="15" s="1" customFormat="1" ht="16.35" customHeight="1" spans="1:7">
      <c r="A15" s="6" t="s">
        <v>198</v>
      </c>
      <c r="B15" s="6" t="s">
        <v>199</v>
      </c>
      <c r="C15" s="6" t="s">
        <v>181</v>
      </c>
      <c r="D15" s="6" t="s">
        <v>91</v>
      </c>
      <c r="E15" s="7">
        <v>598.546659</v>
      </c>
      <c r="F15" s="7">
        <v>598.546659</v>
      </c>
      <c r="G15" s="7"/>
    </row>
    <row r="16" s="1" customFormat="1" ht="16.35" customHeight="1" spans="1:7">
      <c r="A16" s="6" t="s">
        <v>200</v>
      </c>
      <c r="B16" s="6" t="s">
        <v>120</v>
      </c>
      <c r="C16" s="6" t="s">
        <v>181</v>
      </c>
      <c r="D16" s="6" t="s">
        <v>91</v>
      </c>
      <c r="E16" s="7">
        <v>1361.18514</v>
      </c>
      <c r="F16" s="7">
        <v>1361.18514</v>
      </c>
      <c r="G16" s="7"/>
    </row>
    <row r="17" s="32" customFormat="1" spans="1:1">
      <c r="A17" s="33" t="s">
        <v>56</v>
      </c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opLeftCell="A19" workbookViewId="0">
      <selection activeCell="A25" sqref="$A25:$XFD25"/>
    </sheetView>
  </sheetViews>
  <sheetFormatPr defaultColWidth="10" defaultRowHeight="14.4"/>
  <cols>
    <col min="1" max="2" width="4.10185185185185" style="1" customWidth="1"/>
    <col min="3" max="3" width="12.3055555555556" style="1" customWidth="1"/>
    <col min="4" max="5" width="4.10185185185185" style="1" customWidth="1"/>
    <col min="6" max="6" width="12.3055555555556" style="1" customWidth="1"/>
    <col min="7" max="18" width="10.2592592592593" style="1" customWidth="1"/>
    <col min="19" max="19" width="9.76851851851852" style="1" customWidth="1"/>
    <col min="20" max="16384" width="10" style="1"/>
  </cols>
  <sheetData>
    <row r="1" s="1" customFormat="1" ht="16.35" customHeight="1" spans="1:18">
      <c r="A1" s="2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2.55" customHeight="1" spans="1:18">
      <c r="A2" s="3" t="s">
        <v>202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6.35" customHeight="1" spans="1:18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 t="s">
        <v>3</v>
      </c>
    </row>
    <row r="4" s="1" customFormat="1" ht="16.35" customHeight="1" spans="1:18">
      <c r="A4" s="5" t="s">
        <v>203</v>
      </c>
      <c r="B4" s="5"/>
      <c r="C4" s="5"/>
      <c r="D4" s="5" t="s">
        <v>204</v>
      </c>
      <c r="E4" s="5"/>
      <c r="F4" s="5"/>
      <c r="G4" s="5" t="s">
        <v>61</v>
      </c>
      <c r="H4" s="5" t="s">
        <v>64</v>
      </c>
      <c r="I4" s="5"/>
      <c r="J4" s="5" t="s">
        <v>65</v>
      </c>
      <c r="K4" s="5" t="s">
        <v>66</v>
      </c>
      <c r="L4" s="5" t="s">
        <v>52</v>
      </c>
      <c r="M4" s="5" t="s">
        <v>67</v>
      </c>
      <c r="N4" s="5" t="s">
        <v>68</v>
      </c>
      <c r="O4" s="5" t="s">
        <v>70</v>
      </c>
      <c r="P4" s="5" t="s">
        <v>71</v>
      </c>
      <c r="Q4" s="5" t="s">
        <v>69</v>
      </c>
      <c r="R4" s="5" t="s">
        <v>72</v>
      </c>
    </row>
    <row r="5" s="1" customFormat="1" ht="26.05" customHeight="1" spans="1:18">
      <c r="A5" s="5" t="s">
        <v>205</v>
      </c>
      <c r="B5" s="5" t="s">
        <v>89</v>
      </c>
      <c r="C5" s="5" t="s">
        <v>178</v>
      </c>
      <c r="D5" s="5" t="s">
        <v>205</v>
      </c>
      <c r="E5" s="5" t="s">
        <v>89</v>
      </c>
      <c r="F5" s="5" t="s">
        <v>178</v>
      </c>
      <c r="G5" s="5"/>
      <c r="H5" s="5" t="s">
        <v>75</v>
      </c>
      <c r="I5" s="5" t="s">
        <v>12</v>
      </c>
      <c r="J5" s="5"/>
      <c r="K5" s="5"/>
      <c r="L5" s="5"/>
      <c r="M5" s="5"/>
      <c r="N5" s="5"/>
      <c r="O5" s="5"/>
      <c r="P5" s="5"/>
      <c r="Q5" s="5"/>
      <c r="R5" s="5"/>
    </row>
    <row r="6" s="1" customFormat="1" ht="18.6" customHeight="1" spans="1:18">
      <c r="A6" s="5"/>
      <c r="B6" s="5"/>
      <c r="C6" s="5" t="s">
        <v>63</v>
      </c>
      <c r="D6" s="5"/>
      <c r="E6" s="5"/>
      <c r="F6" s="5"/>
      <c r="G6" s="7">
        <v>19752.643366</v>
      </c>
      <c r="H6" s="7">
        <v>18674.935317</v>
      </c>
      <c r="I6" s="7">
        <v>18473.385317</v>
      </c>
      <c r="J6" s="7"/>
      <c r="K6" s="7"/>
      <c r="L6" s="7">
        <v>1077.708049</v>
      </c>
      <c r="M6" s="7"/>
      <c r="N6" s="7"/>
      <c r="O6" s="7"/>
      <c r="P6" s="7"/>
      <c r="Q6" s="7"/>
      <c r="R6" s="7"/>
    </row>
    <row r="7" s="1" customFormat="1" ht="25" customHeight="1" spans="1:18">
      <c r="A7" s="5" t="s">
        <v>76</v>
      </c>
      <c r="B7" s="5"/>
      <c r="C7" s="5" t="s">
        <v>77</v>
      </c>
      <c r="D7" s="5"/>
      <c r="E7" s="5"/>
      <c r="F7" s="5"/>
      <c r="G7" s="7">
        <v>19752.643366</v>
      </c>
      <c r="H7" s="7">
        <v>18674.935317</v>
      </c>
      <c r="I7" s="7">
        <v>18473.385317</v>
      </c>
      <c r="J7" s="7"/>
      <c r="K7" s="7"/>
      <c r="L7" s="7">
        <v>1077.708049</v>
      </c>
      <c r="M7" s="7"/>
      <c r="N7" s="7"/>
      <c r="O7" s="7"/>
      <c r="P7" s="7"/>
      <c r="Q7" s="7"/>
      <c r="R7" s="7"/>
    </row>
    <row r="8" s="1" customFormat="1" ht="18.6" customHeight="1" spans="1:18">
      <c r="A8" s="5" t="s">
        <v>206</v>
      </c>
      <c r="B8" s="5" t="s">
        <v>111</v>
      </c>
      <c r="C8" s="5" t="s">
        <v>207</v>
      </c>
      <c r="D8" s="5" t="s">
        <v>208</v>
      </c>
      <c r="E8" s="5" t="s">
        <v>97</v>
      </c>
      <c r="F8" s="5" t="s">
        <v>209</v>
      </c>
      <c r="G8" s="7">
        <v>82.56</v>
      </c>
      <c r="H8" s="7">
        <v>82.56</v>
      </c>
      <c r="I8" s="7">
        <v>82.56</v>
      </c>
      <c r="J8" s="7"/>
      <c r="K8" s="7"/>
      <c r="L8" s="7"/>
      <c r="M8" s="7"/>
      <c r="N8" s="7"/>
      <c r="O8" s="7"/>
      <c r="P8" s="7"/>
      <c r="Q8" s="7"/>
      <c r="R8" s="7"/>
    </row>
    <row r="9" s="1" customFormat="1" ht="25" customHeight="1" spans="1:18">
      <c r="A9" s="5" t="s">
        <v>206</v>
      </c>
      <c r="B9" s="5" t="s">
        <v>98</v>
      </c>
      <c r="C9" s="5" t="s">
        <v>210</v>
      </c>
      <c r="D9" s="5" t="s">
        <v>208</v>
      </c>
      <c r="E9" s="5" t="s">
        <v>98</v>
      </c>
      <c r="F9" s="5" t="s">
        <v>210</v>
      </c>
      <c r="G9" s="7">
        <v>121.3</v>
      </c>
      <c r="H9" s="7">
        <v>23.63</v>
      </c>
      <c r="I9" s="7">
        <v>23.63</v>
      </c>
      <c r="J9" s="7"/>
      <c r="K9" s="7"/>
      <c r="L9" s="7">
        <v>97.67</v>
      </c>
      <c r="M9" s="7"/>
      <c r="N9" s="7"/>
      <c r="O9" s="7"/>
      <c r="P9" s="7"/>
      <c r="Q9" s="7"/>
      <c r="R9" s="7"/>
    </row>
    <row r="10" s="1" customFormat="1" ht="18.6" customHeight="1" spans="1:18">
      <c r="A10" s="5" t="s">
        <v>211</v>
      </c>
      <c r="B10" s="5" t="s">
        <v>97</v>
      </c>
      <c r="C10" s="5" t="s">
        <v>212</v>
      </c>
      <c r="D10" s="5" t="s">
        <v>213</v>
      </c>
      <c r="E10" s="5" t="s">
        <v>97</v>
      </c>
      <c r="F10" s="5" t="s">
        <v>214</v>
      </c>
      <c r="G10" s="7">
        <v>4</v>
      </c>
      <c r="H10" s="7">
        <v>4</v>
      </c>
      <c r="I10" s="7">
        <v>4</v>
      </c>
      <c r="J10" s="7"/>
      <c r="K10" s="7"/>
      <c r="L10" s="7"/>
      <c r="M10" s="7"/>
      <c r="N10" s="7"/>
      <c r="O10" s="7"/>
      <c r="P10" s="7"/>
      <c r="Q10" s="7"/>
      <c r="R10" s="7"/>
    </row>
    <row r="11" s="1" customFormat="1" ht="18.6" customHeight="1" spans="1:18">
      <c r="A11" s="5" t="s">
        <v>206</v>
      </c>
      <c r="B11" s="5" t="s">
        <v>106</v>
      </c>
      <c r="C11" s="5" t="s">
        <v>215</v>
      </c>
      <c r="D11" s="5" t="s">
        <v>208</v>
      </c>
      <c r="E11" s="5" t="s">
        <v>97</v>
      </c>
      <c r="F11" s="5" t="s">
        <v>209</v>
      </c>
      <c r="G11" s="7">
        <v>3.94</v>
      </c>
      <c r="H11" s="7">
        <v>3.94</v>
      </c>
      <c r="I11" s="7">
        <v>3.94</v>
      </c>
      <c r="J11" s="7"/>
      <c r="K11" s="7"/>
      <c r="L11" s="7"/>
      <c r="M11" s="7"/>
      <c r="N11" s="7"/>
      <c r="O11" s="7"/>
      <c r="P11" s="7"/>
      <c r="Q11" s="7"/>
      <c r="R11" s="7"/>
    </row>
    <row r="12" s="1" customFormat="1" ht="18.6" customHeight="1" spans="1:18">
      <c r="A12" s="5" t="s">
        <v>211</v>
      </c>
      <c r="B12" s="5" t="s">
        <v>97</v>
      </c>
      <c r="C12" s="5" t="s">
        <v>212</v>
      </c>
      <c r="D12" s="5" t="s">
        <v>216</v>
      </c>
      <c r="E12" s="5" t="s">
        <v>100</v>
      </c>
      <c r="F12" s="5" t="s">
        <v>93</v>
      </c>
      <c r="G12" s="7">
        <v>1435.451849</v>
      </c>
      <c r="H12" s="7">
        <v>485.4138</v>
      </c>
      <c r="I12" s="7">
        <v>283.8638</v>
      </c>
      <c r="J12" s="7"/>
      <c r="K12" s="7"/>
      <c r="L12" s="7">
        <v>950.038049</v>
      </c>
      <c r="M12" s="7"/>
      <c r="N12" s="7"/>
      <c r="O12" s="7"/>
      <c r="P12" s="7"/>
      <c r="Q12" s="7"/>
      <c r="R12" s="7"/>
    </row>
    <row r="13" s="1" customFormat="1" ht="25" customHeight="1" spans="1:18">
      <c r="A13" s="5" t="s">
        <v>217</v>
      </c>
      <c r="B13" s="5" t="s">
        <v>218</v>
      </c>
      <c r="C13" s="5" t="s">
        <v>180</v>
      </c>
      <c r="D13" s="5" t="s">
        <v>216</v>
      </c>
      <c r="E13" s="5" t="s">
        <v>97</v>
      </c>
      <c r="F13" s="5" t="s">
        <v>91</v>
      </c>
      <c r="G13" s="7">
        <v>90.191962</v>
      </c>
      <c r="H13" s="7">
        <v>90.191962</v>
      </c>
      <c r="I13" s="7">
        <v>90.191962</v>
      </c>
      <c r="J13" s="7"/>
      <c r="K13" s="7"/>
      <c r="L13" s="7"/>
      <c r="M13" s="7"/>
      <c r="N13" s="7"/>
      <c r="O13" s="7"/>
      <c r="P13" s="7"/>
      <c r="Q13" s="7"/>
      <c r="R13" s="7"/>
    </row>
    <row r="14" s="1" customFormat="1" ht="18.6" customHeight="1" spans="1:18">
      <c r="A14" s="5" t="s">
        <v>217</v>
      </c>
      <c r="B14" s="5" t="s">
        <v>219</v>
      </c>
      <c r="C14" s="5" t="s">
        <v>183</v>
      </c>
      <c r="D14" s="5" t="s">
        <v>216</v>
      </c>
      <c r="E14" s="5" t="s">
        <v>97</v>
      </c>
      <c r="F14" s="5" t="s">
        <v>91</v>
      </c>
      <c r="G14" s="7">
        <v>2343.4716</v>
      </c>
      <c r="H14" s="7">
        <v>2343.4716</v>
      </c>
      <c r="I14" s="7">
        <v>2343.4716</v>
      </c>
      <c r="J14" s="7"/>
      <c r="K14" s="7"/>
      <c r="L14" s="7"/>
      <c r="M14" s="7"/>
      <c r="N14" s="7"/>
      <c r="O14" s="7"/>
      <c r="P14" s="7"/>
      <c r="Q14" s="7"/>
      <c r="R14" s="7"/>
    </row>
    <row r="15" s="1" customFormat="1" ht="18.6" customHeight="1" spans="1:18">
      <c r="A15" s="5" t="s">
        <v>217</v>
      </c>
      <c r="B15" s="5" t="s">
        <v>100</v>
      </c>
      <c r="C15" s="5" t="s">
        <v>185</v>
      </c>
      <c r="D15" s="5" t="s">
        <v>216</v>
      </c>
      <c r="E15" s="5" t="s">
        <v>97</v>
      </c>
      <c r="F15" s="5" t="s">
        <v>91</v>
      </c>
      <c r="G15" s="7">
        <v>1867.2202</v>
      </c>
      <c r="H15" s="7">
        <v>1867.2202</v>
      </c>
      <c r="I15" s="7">
        <v>1867.2202</v>
      </c>
      <c r="J15" s="7"/>
      <c r="K15" s="7"/>
      <c r="L15" s="7"/>
      <c r="M15" s="7"/>
      <c r="N15" s="7"/>
      <c r="O15" s="7"/>
      <c r="P15" s="7"/>
      <c r="Q15" s="7"/>
      <c r="R15" s="7"/>
    </row>
    <row r="16" s="1" customFormat="1" ht="18.6" customHeight="1" spans="1:18">
      <c r="A16" s="5" t="s">
        <v>217</v>
      </c>
      <c r="B16" s="5" t="s">
        <v>97</v>
      </c>
      <c r="C16" s="5" t="s">
        <v>187</v>
      </c>
      <c r="D16" s="5" t="s">
        <v>216</v>
      </c>
      <c r="E16" s="5" t="s">
        <v>97</v>
      </c>
      <c r="F16" s="5" t="s">
        <v>91</v>
      </c>
      <c r="G16" s="7">
        <v>5377.608</v>
      </c>
      <c r="H16" s="7">
        <v>5377.608</v>
      </c>
      <c r="I16" s="7">
        <v>5377.608</v>
      </c>
      <c r="J16" s="7"/>
      <c r="K16" s="7"/>
      <c r="L16" s="7"/>
      <c r="M16" s="7"/>
      <c r="N16" s="7"/>
      <c r="O16" s="7"/>
      <c r="P16" s="7"/>
      <c r="Q16" s="7"/>
      <c r="R16" s="7"/>
    </row>
    <row r="17" s="1" customFormat="1" ht="25" customHeight="1" spans="1:18">
      <c r="A17" s="5" t="s">
        <v>217</v>
      </c>
      <c r="B17" s="5" t="s">
        <v>114</v>
      </c>
      <c r="C17" s="5" t="s">
        <v>189</v>
      </c>
      <c r="D17" s="5" t="s">
        <v>216</v>
      </c>
      <c r="E17" s="5" t="s">
        <v>97</v>
      </c>
      <c r="F17" s="5" t="s">
        <v>91</v>
      </c>
      <c r="G17" s="7">
        <v>738.402168</v>
      </c>
      <c r="H17" s="7">
        <v>738.402168</v>
      </c>
      <c r="I17" s="7">
        <v>738.402168</v>
      </c>
      <c r="J17" s="7"/>
      <c r="K17" s="7"/>
      <c r="L17" s="7"/>
      <c r="M17" s="7"/>
      <c r="N17" s="7"/>
      <c r="O17" s="7"/>
      <c r="P17" s="7"/>
      <c r="Q17" s="7"/>
      <c r="R17" s="7"/>
    </row>
    <row r="18" s="1" customFormat="1" ht="18.6" customHeight="1" spans="1:18">
      <c r="A18" s="5" t="s">
        <v>217</v>
      </c>
      <c r="B18" s="5" t="s">
        <v>103</v>
      </c>
      <c r="C18" s="5" t="s">
        <v>191</v>
      </c>
      <c r="D18" s="5" t="s">
        <v>216</v>
      </c>
      <c r="E18" s="5" t="s">
        <v>97</v>
      </c>
      <c r="F18" s="5" t="s">
        <v>91</v>
      </c>
      <c r="G18" s="7">
        <v>2717.9577</v>
      </c>
      <c r="H18" s="7">
        <v>2717.9577</v>
      </c>
      <c r="I18" s="7">
        <v>2717.9577</v>
      </c>
      <c r="J18" s="7"/>
      <c r="K18" s="7"/>
      <c r="L18" s="7"/>
      <c r="M18" s="7"/>
      <c r="N18" s="7"/>
      <c r="O18" s="7"/>
      <c r="P18" s="7"/>
      <c r="Q18" s="7"/>
      <c r="R18" s="7"/>
    </row>
    <row r="19" s="1" customFormat="1" ht="18.6" customHeight="1" spans="1:18">
      <c r="A19" s="5" t="s">
        <v>206</v>
      </c>
      <c r="B19" s="5" t="s">
        <v>100</v>
      </c>
      <c r="C19" s="5" t="s">
        <v>193</v>
      </c>
      <c r="D19" s="5" t="s">
        <v>208</v>
      </c>
      <c r="E19" s="5" t="s">
        <v>111</v>
      </c>
      <c r="F19" s="5" t="s">
        <v>195</v>
      </c>
      <c r="G19" s="7">
        <v>1668.925</v>
      </c>
      <c r="H19" s="7">
        <v>1668.925</v>
      </c>
      <c r="I19" s="7">
        <v>1668.925</v>
      </c>
      <c r="J19" s="7"/>
      <c r="K19" s="7"/>
      <c r="L19" s="7"/>
      <c r="M19" s="7"/>
      <c r="N19" s="7"/>
      <c r="O19" s="7"/>
      <c r="P19" s="7"/>
      <c r="Q19" s="7"/>
      <c r="R19" s="7"/>
    </row>
    <row r="20" s="1" customFormat="1" ht="18.6" customHeight="1" spans="1:18">
      <c r="A20" s="5" t="s">
        <v>211</v>
      </c>
      <c r="B20" s="5" t="s">
        <v>220</v>
      </c>
      <c r="C20" s="5" t="s">
        <v>221</v>
      </c>
      <c r="D20" s="5" t="s">
        <v>216</v>
      </c>
      <c r="E20" s="5" t="s">
        <v>100</v>
      </c>
      <c r="F20" s="5" t="s">
        <v>93</v>
      </c>
      <c r="G20" s="7">
        <v>20</v>
      </c>
      <c r="H20" s="7"/>
      <c r="I20" s="7"/>
      <c r="J20" s="7"/>
      <c r="K20" s="7"/>
      <c r="L20" s="7">
        <v>20</v>
      </c>
      <c r="M20" s="7"/>
      <c r="N20" s="7"/>
      <c r="O20" s="7"/>
      <c r="P20" s="7"/>
      <c r="Q20" s="7"/>
      <c r="R20" s="7"/>
    </row>
    <row r="21" s="1" customFormat="1" ht="25" customHeight="1" spans="1:18">
      <c r="A21" s="5" t="s">
        <v>217</v>
      </c>
      <c r="B21" s="5" t="s">
        <v>222</v>
      </c>
      <c r="C21" s="5" t="s">
        <v>197</v>
      </c>
      <c r="D21" s="5" t="s">
        <v>216</v>
      </c>
      <c r="E21" s="5" t="s">
        <v>97</v>
      </c>
      <c r="F21" s="5" t="s">
        <v>91</v>
      </c>
      <c r="G21" s="7">
        <v>1311.883088</v>
      </c>
      <c r="H21" s="7">
        <v>1311.883088</v>
      </c>
      <c r="I21" s="7">
        <v>1311.883088</v>
      </c>
      <c r="J21" s="7"/>
      <c r="K21" s="7"/>
      <c r="L21" s="7"/>
      <c r="M21" s="7"/>
      <c r="N21" s="7"/>
      <c r="O21" s="7"/>
      <c r="P21" s="7"/>
      <c r="Q21" s="7"/>
      <c r="R21" s="7"/>
    </row>
    <row r="22" s="1" customFormat="1" ht="25" customHeight="1" spans="1:18">
      <c r="A22" s="5" t="s">
        <v>217</v>
      </c>
      <c r="B22" s="5" t="s">
        <v>223</v>
      </c>
      <c r="C22" s="5" t="s">
        <v>199</v>
      </c>
      <c r="D22" s="5" t="s">
        <v>216</v>
      </c>
      <c r="E22" s="5" t="s">
        <v>97</v>
      </c>
      <c r="F22" s="5" t="s">
        <v>91</v>
      </c>
      <c r="G22" s="7">
        <v>598.546659</v>
      </c>
      <c r="H22" s="7">
        <v>598.546659</v>
      </c>
      <c r="I22" s="7">
        <v>598.546659</v>
      </c>
      <c r="J22" s="7"/>
      <c r="K22" s="7"/>
      <c r="L22" s="7"/>
      <c r="M22" s="7"/>
      <c r="N22" s="7"/>
      <c r="O22" s="7"/>
      <c r="P22" s="7"/>
      <c r="Q22" s="7"/>
      <c r="R22" s="7"/>
    </row>
    <row r="23" s="1" customFormat="1" ht="18.6" customHeight="1" spans="1:18">
      <c r="A23" s="5" t="s">
        <v>224</v>
      </c>
      <c r="B23" s="5" t="s">
        <v>111</v>
      </c>
      <c r="C23" s="5" t="s">
        <v>225</v>
      </c>
      <c r="D23" s="5" t="s">
        <v>226</v>
      </c>
      <c r="E23" s="5" t="s">
        <v>100</v>
      </c>
      <c r="F23" s="5" t="s">
        <v>225</v>
      </c>
      <c r="G23" s="7">
        <v>10</v>
      </c>
      <c r="H23" s="7"/>
      <c r="I23" s="7"/>
      <c r="J23" s="7"/>
      <c r="K23" s="7"/>
      <c r="L23" s="7">
        <v>10</v>
      </c>
      <c r="M23" s="7"/>
      <c r="N23" s="7"/>
      <c r="O23" s="7"/>
      <c r="P23" s="7"/>
      <c r="Q23" s="7"/>
      <c r="R23" s="7"/>
    </row>
    <row r="24" s="1" customFormat="1" ht="18.6" customHeight="1" spans="1:18">
      <c r="A24" s="5" t="s">
        <v>217</v>
      </c>
      <c r="B24" s="5" t="s">
        <v>220</v>
      </c>
      <c r="C24" s="5" t="s">
        <v>120</v>
      </c>
      <c r="D24" s="5" t="s">
        <v>216</v>
      </c>
      <c r="E24" s="5" t="s">
        <v>97</v>
      </c>
      <c r="F24" s="5" t="s">
        <v>91</v>
      </c>
      <c r="G24" s="7">
        <v>1361.18514</v>
      </c>
      <c r="H24" s="7">
        <v>1361.18514</v>
      </c>
      <c r="I24" s="7">
        <v>1361.18514</v>
      </c>
      <c r="J24" s="7"/>
      <c r="K24" s="7"/>
      <c r="L24" s="7"/>
      <c r="M24" s="7"/>
      <c r="N24" s="7"/>
      <c r="O24" s="7"/>
      <c r="P24" s="7"/>
      <c r="Q24" s="7"/>
      <c r="R24" s="7"/>
    </row>
    <row r="25" s="32" customFormat="1" spans="1:1">
      <c r="A25" s="33" t="s">
        <v>56</v>
      </c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6" sqref="A6:E6"/>
    </sheetView>
  </sheetViews>
  <sheetFormatPr defaultColWidth="10" defaultRowHeight="14.4" outlineLevelRow="7" outlineLevelCol="6"/>
  <cols>
    <col min="1" max="6" width="19.4907407407407" style="1" customWidth="1"/>
    <col min="7" max="7" width="10.2592592592593" style="1" customWidth="1"/>
    <col min="8" max="16384" width="10" style="1"/>
  </cols>
  <sheetData>
    <row r="1" s="1" customFormat="1" ht="16.35" customHeight="1" spans="1:6">
      <c r="A1" s="2" t="s">
        <v>227</v>
      </c>
      <c r="B1" s="2"/>
      <c r="C1" s="2"/>
      <c r="D1" s="2"/>
      <c r="E1" s="2"/>
      <c r="F1" s="2"/>
    </row>
    <row r="2" s="1" customFormat="1" ht="32.55" customHeight="1" spans="1:6">
      <c r="A2" s="3" t="s">
        <v>228</v>
      </c>
      <c r="B2" s="3"/>
      <c r="C2" s="3"/>
      <c r="D2" s="3"/>
      <c r="E2" s="3"/>
      <c r="F2" s="3"/>
    </row>
    <row r="3" s="1" customFormat="1" ht="16.35" customHeight="1" spans="1:6">
      <c r="A3" s="35" t="s">
        <v>2</v>
      </c>
      <c r="B3" s="35"/>
      <c r="C3" s="35"/>
      <c r="D3" s="35"/>
      <c r="E3" s="35"/>
      <c r="F3" s="36" t="s">
        <v>3</v>
      </c>
    </row>
    <row r="4" s="1" customFormat="1" ht="16.35" customHeight="1" spans="1:6">
      <c r="A4" s="5" t="s">
        <v>229</v>
      </c>
      <c r="B4" s="5" t="s">
        <v>230</v>
      </c>
      <c r="C4" s="5" t="s">
        <v>231</v>
      </c>
      <c r="D4" s="5"/>
      <c r="E4" s="5"/>
      <c r="F4" s="5" t="s">
        <v>232</v>
      </c>
    </row>
    <row r="5" s="1" customFormat="1" ht="16.35" customHeight="1" spans="1:6">
      <c r="A5" s="5"/>
      <c r="B5" s="5"/>
      <c r="C5" s="5" t="s">
        <v>75</v>
      </c>
      <c r="D5" s="5" t="s">
        <v>233</v>
      </c>
      <c r="E5" s="5" t="s">
        <v>234</v>
      </c>
      <c r="F5" s="5"/>
    </row>
    <row r="6" s="1" customFormat="1" ht="16.35" customHeight="1" spans="1:7">
      <c r="A6" s="7"/>
      <c r="B6" s="7"/>
      <c r="C6" s="7"/>
      <c r="D6" s="7"/>
      <c r="E6" s="7"/>
      <c r="F6" s="7"/>
      <c r="G6" s="4"/>
    </row>
    <row r="7" s="1" customFormat="1" ht="82.8" customHeight="1" spans="1:6">
      <c r="A7" s="4" t="s">
        <v>235</v>
      </c>
      <c r="B7" s="4"/>
      <c r="C7" s="4"/>
      <c r="D7" s="4"/>
      <c r="E7" s="4"/>
      <c r="F7" s="4"/>
    </row>
    <row r="8" s="1" customFormat="1" ht="16.35" customHeight="1" spans="1:1">
      <c r="A8" s="1" t="s">
        <v>236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A10"/>
    </sheetView>
  </sheetViews>
  <sheetFormatPr defaultColWidth="10" defaultRowHeight="14.4"/>
  <cols>
    <col min="1" max="3" width="4.10185185185185" style="1" customWidth="1"/>
    <col min="4" max="4" width="6.14814814814815" style="1" customWidth="1"/>
    <col min="5" max="5" width="20.5185185185185" style="1" customWidth="1"/>
    <col min="6" max="13" width="9.76851851851852" style="1" customWidth="1"/>
    <col min="14" max="14" width="10.2592592592593" style="1" customWidth="1"/>
    <col min="15" max="15" width="9.76851851851852" style="1" customWidth="1"/>
    <col min="16" max="16384" width="10" style="1"/>
  </cols>
  <sheetData>
    <row r="1" s="1" customFormat="1" ht="16.35" customHeight="1" spans="1:14">
      <c r="A1" s="2" t="s">
        <v>237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2.55" customHeight="1" spans="1:14">
      <c r="A2" s="3" t="s">
        <v>238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6.35" customHeight="1" spans="1:14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 t="s">
        <v>3</v>
      </c>
    </row>
    <row r="4" s="1" customFormat="1" ht="16.35" customHeight="1" spans="1:14">
      <c r="A4" s="5" t="s">
        <v>80</v>
      </c>
      <c r="B4" s="5"/>
      <c r="C4" s="5"/>
      <c r="D4" s="5" t="s">
        <v>59</v>
      </c>
      <c r="E4" s="5" t="s">
        <v>81</v>
      </c>
      <c r="F4" s="5" t="s">
        <v>63</v>
      </c>
      <c r="G4" s="5" t="s">
        <v>82</v>
      </c>
      <c r="H4" s="5"/>
      <c r="I4" s="5"/>
      <c r="J4" s="5"/>
      <c r="K4" s="5"/>
      <c r="L4" s="5" t="s">
        <v>83</v>
      </c>
      <c r="M4" s="5"/>
      <c r="N4" s="5"/>
    </row>
    <row r="5" s="1" customFormat="1" ht="16.35" customHeight="1" spans="1:14">
      <c r="A5" s="5"/>
      <c r="B5" s="5"/>
      <c r="C5" s="5"/>
      <c r="D5" s="5"/>
      <c r="E5" s="5"/>
      <c r="F5" s="5"/>
      <c r="G5" s="5" t="s">
        <v>75</v>
      </c>
      <c r="H5" s="5" t="s">
        <v>84</v>
      </c>
      <c r="I5" s="5"/>
      <c r="J5" s="5" t="s">
        <v>85</v>
      </c>
      <c r="K5" s="5"/>
      <c r="L5" s="5" t="s">
        <v>75</v>
      </c>
      <c r="M5" s="5" t="s">
        <v>86</v>
      </c>
      <c r="N5" s="5" t="s">
        <v>87</v>
      </c>
    </row>
    <row r="6" s="1" customFormat="1" ht="38.8" customHeight="1" spans="1:14">
      <c r="A6" s="5" t="s">
        <v>88</v>
      </c>
      <c r="B6" s="5" t="s">
        <v>89</v>
      </c>
      <c r="C6" s="5" t="s">
        <v>90</v>
      </c>
      <c r="D6" s="5"/>
      <c r="E6" s="5"/>
      <c r="F6" s="5"/>
      <c r="G6" s="5"/>
      <c r="H6" s="5" t="s">
        <v>91</v>
      </c>
      <c r="I6" s="5" t="s">
        <v>92</v>
      </c>
      <c r="J6" s="5" t="s">
        <v>93</v>
      </c>
      <c r="K6" s="5" t="s">
        <v>94</v>
      </c>
      <c r="L6" s="5"/>
      <c r="M6" s="5"/>
      <c r="N6" s="5"/>
    </row>
    <row r="7" s="1" customFormat="1" ht="16.35" customHeight="1" spans="1:14">
      <c r="A7" s="5" t="s">
        <v>95</v>
      </c>
      <c r="B7" s="5"/>
      <c r="C7" s="5"/>
      <c r="D7" s="5"/>
      <c r="E7" s="5" t="s">
        <v>63</v>
      </c>
      <c r="F7" s="7"/>
      <c r="G7" s="7"/>
      <c r="H7" s="7"/>
      <c r="I7" s="7"/>
      <c r="J7" s="7"/>
      <c r="K7" s="7"/>
      <c r="L7" s="7"/>
      <c r="M7" s="7"/>
      <c r="N7" s="7"/>
    </row>
    <row r="8" s="1" customFormat="1" ht="16.35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s="1" customFormat="1" ht="16.35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1">
      <c r="A10" s="1" t="s">
        <v>239</v>
      </c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6"/>
  <sheetViews>
    <sheetView topLeftCell="A2" workbookViewId="0">
      <selection activeCell="B13" sqref="B13:D32"/>
    </sheetView>
  </sheetViews>
  <sheetFormatPr defaultColWidth="10" defaultRowHeight="14.4"/>
  <cols>
    <col min="1" max="11" width="9.76851851851852" style="1" customWidth="1"/>
    <col min="12" max="12" width="10.2592592592593" style="1" customWidth="1"/>
    <col min="13" max="17" width="9.76851851851852" style="1" customWidth="1"/>
    <col min="18" max="16384" width="10" style="1"/>
  </cols>
  <sheetData>
    <row r="1" s="1" customFormat="1" ht="16.35" customHeight="1" spans="1:12">
      <c r="A1" s="2" t="s">
        <v>240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2.55" customHeight="1" spans="1:12">
      <c r="A2" s="3" t="s">
        <v>241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6.35" customHeight="1" spans="1:1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" t="s">
        <v>3</v>
      </c>
    </row>
    <row r="4" s="1" customFormat="1" ht="16.35" customHeight="1" spans="1:12">
      <c r="A4" s="5" t="s">
        <v>242</v>
      </c>
      <c r="B4" s="5" t="s">
        <v>243</v>
      </c>
      <c r="C4" s="5" t="s">
        <v>244</v>
      </c>
      <c r="D4" s="5" t="s">
        <v>63</v>
      </c>
      <c r="E4" s="5" t="s">
        <v>245</v>
      </c>
      <c r="F4" s="5"/>
      <c r="G4" s="5"/>
      <c r="H4" s="5" t="s">
        <v>246</v>
      </c>
      <c r="I4" s="5"/>
      <c r="J4" s="5"/>
      <c r="K4" s="5" t="s">
        <v>73</v>
      </c>
      <c r="L4" s="5" t="s">
        <v>74</v>
      </c>
    </row>
    <row r="5" s="1" customFormat="1" ht="25.85" customHeight="1" spans="1:12">
      <c r="A5" s="5"/>
      <c r="B5" s="5"/>
      <c r="C5" s="5"/>
      <c r="D5" s="5"/>
      <c r="E5" s="5" t="s">
        <v>64</v>
      </c>
      <c r="F5" s="5" t="s">
        <v>247</v>
      </c>
      <c r="G5" s="5" t="s">
        <v>66</v>
      </c>
      <c r="H5" s="5" t="s">
        <v>64</v>
      </c>
      <c r="I5" s="5" t="s">
        <v>247</v>
      </c>
      <c r="J5" s="5" t="s">
        <v>66</v>
      </c>
      <c r="K5" s="5"/>
      <c r="L5" s="5"/>
    </row>
    <row r="6" s="1" customFormat="1" ht="16.35" customHeight="1" spans="1:12">
      <c r="A6" s="8"/>
      <c r="B6" s="8"/>
      <c r="C6" s="8"/>
      <c r="D6" s="7">
        <v>1677.251849</v>
      </c>
      <c r="E6" s="7">
        <v>599.5438</v>
      </c>
      <c r="F6" s="7"/>
      <c r="G6" s="7"/>
      <c r="H6" s="7">
        <v>1067.708049</v>
      </c>
      <c r="I6" s="7">
        <v>10</v>
      </c>
      <c r="J6" s="7"/>
      <c r="K6" s="7"/>
      <c r="L6" s="7"/>
    </row>
    <row r="7" s="1" customFormat="1" ht="37.95" customHeight="1" spans="1:12">
      <c r="A7" s="8"/>
      <c r="B7" s="8" t="s">
        <v>76</v>
      </c>
      <c r="C7" s="8" t="s">
        <v>77</v>
      </c>
      <c r="D7" s="7">
        <v>1677.251849</v>
      </c>
      <c r="E7" s="7">
        <v>599.5438</v>
      </c>
      <c r="F7" s="7"/>
      <c r="G7" s="7"/>
      <c r="H7" s="7">
        <v>1067.708049</v>
      </c>
      <c r="I7" s="7">
        <v>10</v>
      </c>
      <c r="J7" s="7"/>
      <c r="K7" s="7"/>
      <c r="L7" s="7"/>
    </row>
    <row r="8" s="1" customFormat="1" ht="37.95" hidden="1" customHeight="1" spans="1:12">
      <c r="A8" s="8" t="s">
        <v>87</v>
      </c>
      <c r="B8" s="8" t="s">
        <v>248</v>
      </c>
      <c r="C8" s="8" t="s">
        <v>77</v>
      </c>
      <c r="D8" s="7">
        <v>82.56</v>
      </c>
      <c r="E8" s="7">
        <v>82.56</v>
      </c>
      <c r="F8" s="7"/>
      <c r="G8" s="7"/>
      <c r="H8" s="7"/>
      <c r="I8" s="7"/>
      <c r="J8" s="7"/>
      <c r="K8" s="7"/>
      <c r="L8" s="7"/>
    </row>
    <row r="9" s="1" customFormat="1" ht="37.95" hidden="1" customHeight="1" spans="1:12">
      <c r="A9" s="8" t="s">
        <v>87</v>
      </c>
      <c r="B9" s="8" t="s">
        <v>249</v>
      </c>
      <c r="C9" s="8" t="s">
        <v>77</v>
      </c>
      <c r="D9" s="7">
        <v>23.63</v>
      </c>
      <c r="E9" s="7">
        <v>23.63</v>
      </c>
      <c r="F9" s="7"/>
      <c r="G9" s="7"/>
      <c r="H9" s="7"/>
      <c r="I9" s="7"/>
      <c r="J9" s="7"/>
      <c r="K9" s="7"/>
      <c r="L9" s="7"/>
    </row>
    <row r="10" s="1" customFormat="1" ht="37.95" hidden="1" customHeight="1" spans="1:12">
      <c r="A10" s="8" t="s">
        <v>87</v>
      </c>
      <c r="B10" s="8" t="s">
        <v>250</v>
      </c>
      <c r="C10" s="8" t="s">
        <v>77</v>
      </c>
      <c r="D10" s="7">
        <v>4</v>
      </c>
      <c r="E10" s="7">
        <v>4</v>
      </c>
      <c r="F10" s="7"/>
      <c r="G10" s="7"/>
      <c r="H10" s="7"/>
      <c r="I10" s="7"/>
      <c r="J10" s="7"/>
      <c r="K10" s="7"/>
      <c r="L10" s="7"/>
    </row>
    <row r="11" s="1" customFormat="1" ht="50" hidden="1" customHeight="1" spans="1:12">
      <c r="A11" s="8" t="s">
        <v>87</v>
      </c>
      <c r="B11" s="8" t="s">
        <v>251</v>
      </c>
      <c r="C11" s="8" t="s">
        <v>77</v>
      </c>
      <c r="D11" s="7">
        <v>3.94</v>
      </c>
      <c r="E11" s="7">
        <v>3.94</v>
      </c>
      <c r="F11" s="7"/>
      <c r="G11" s="7"/>
      <c r="H11" s="7"/>
      <c r="I11" s="7"/>
      <c r="J11" s="7"/>
      <c r="K11" s="7"/>
      <c r="L11" s="7"/>
    </row>
    <row r="12" s="1" customFormat="1" ht="126.75" hidden="1" customHeight="1" spans="1:12">
      <c r="A12" s="8" t="s">
        <v>87</v>
      </c>
      <c r="B12" s="8" t="s">
        <v>252</v>
      </c>
      <c r="C12" s="8" t="s">
        <v>77</v>
      </c>
      <c r="D12" s="7">
        <v>13</v>
      </c>
      <c r="E12" s="7"/>
      <c r="F12" s="7"/>
      <c r="G12" s="7"/>
      <c r="H12" s="7">
        <v>13</v>
      </c>
      <c r="I12" s="7"/>
      <c r="J12" s="7"/>
      <c r="K12" s="7"/>
      <c r="L12" s="7"/>
    </row>
    <row r="13" s="1" customFormat="1" ht="37.95" customHeight="1" spans="1:12">
      <c r="A13" s="8" t="s">
        <v>87</v>
      </c>
      <c r="B13" s="8" t="s">
        <v>253</v>
      </c>
      <c r="C13" s="8" t="s">
        <v>77</v>
      </c>
      <c r="D13" s="7">
        <v>201.55</v>
      </c>
      <c r="E13" s="7">
        <v>201.55</v>
      </c>
      <c r="F13" s="7"/>
      <c r="G13" s="7"/>
      <c r="H13" s="7"/>
      <c r="I13" s="7"/>
      <c r="J13" s="7"/>
      <c r="K13" s="7"/>
      <c r="L13" s="7"/>
    </row>
    <row r="14" s="1" customFormat="1" ht="100.9" hidden="1" customHeight="1" spans="1:12">
      <c r="A14" s="8" t="s">
        <v>87</v>
      </c>
      <c r="B14" s="8" t="s">
        <v>254</v>
      </c>
      <c r="C14" s="8" t="s">
        <v>77</v>
      </c>
      <c r="D14" s="7">
        <v>16</v>
      </c>
      <c r="E14" s="7"/>
      <c r="F14" s="7"/>
      <c r="G14" s="7"/>
      <c r="H14" s="7">
        <v>16</v>
      </c>
      <c r="I14" s="7"/>
      <c r="J14" s="7"/>
      <c r="K14" s="7"/>
      <c r="L14" s="7"/>
    </row>
    <row r="15" s="1" customFormat="1" ht="113.85" hidden="1" customHeight="1" spans="1:12">
      <c r="A15" s="8" t="s">
        <v>87</v>
      </c>
      <c r="B15" s="8" t="s">
        <v>255</v>
      </c>
      <c r="C15" s="8" t="s">
        <v>77</v>
      </c>
      <c r="D15" s="7">
        <v>5</v>
      </c>
      <c r="E15" s="7"/>
      <c r="F15" s="7"/>
      <c r="G15" s="7"/>
      <c r="H15" s="7">
        <v>5</v>
      </c>
      <c r="I15" s="7"/>
      <c r="J15" s="7"/>
      <c r="K15" s="7"/>
      <c r="L15" s="7"/>
    </row>
    <row r="16" s="1" customFormat="1" ht="113.85" hidden="1" customHeight="1" spans="1:12">
      <c r="A16" s="8" t="s">
        <v>87</v>
      </c>
      <c r="B16" s="8" t="s">
        <v>256</v>
      </c>
      <c r="C16" s="8" t="s">
        <v>77</v>
      </c>
      <c r="D16" s="7">
        <v>39</v>
      </c>
      <c r="E16" s="7"/>
      <c r="F16" s="7"/>
      <c r="G16" s="7"/>
      <c r="H16" s="7">
        <v>39</v>
      </c>
      <c r="I16" s="7"/>
      <c r="J16" s="7"/>
      <c r="K16" s="7"/>
      <c r="L16" s="7"/>
    </row>
    <row r="17" s="1" customFormat="1" ht="126.75" hidden="1" customHeight="1" spans="1:12">
      <c r="A17" s="8" t="s">
        <v>87</v>
      </c>
      <c r="B17" s="8" t="s">
        <v>257</v>
      </c>
      <c r="C17" s="8" t="s">
        <v>77</v>
      </c>
      <c r="D17" s="7">
        <v>40</v>
      </c>
      <c r="E17" s="7"/>
      <c r="F17" s="7"/>
      <c r="G17" s="7"/>
      <c r="H17" s="7">
        <v>40</v>
      </c>
      <c r="I17" s="7"/>
      <c r="J17" s="7"/>
      <c r="K17" s="7"/>
      <c r="L17" s="7"/>
    </row>
    <row r="18" s="1" customFormat="1" ht="100.9" hidden="1" customHeight="1" spans="1:12">
      <c r="A18" s="8" t="s">
        <v>87</v>
      </c>
      <c r="B18" s="8" t="s">
        <v>258</v>
      </c>
      <c r="C18" s="8" t="s">
        <v>77</v>
      </c>
      <c r="D18" s="7">
        <v>44.6</v>
      </c>
      <c r="E18" s="7"/>
      <c r="F18" s="7"/>
      <c r="G18" s="7"/>
      <c r="H18" s="7">
        <v>44.6</v>
      </c>
      <c r="I18" s="7"/>
      <c r="J18" s="7"/>
      <c r="K18" s="7"/>
      <c r="L18" s="7"/>
    </row>
    <row r="19" s="1" customFormat="1" ht="100.9" hidden="1" customHeight="1" spans="1:12">
      <c r="A19" s="8" t="s">
        <v>87</v>
      </c>
      <c r="B19" s="8" t="s">
        <v>259</v>
      </c>
      <c r="C19" s="8" t="s">
        <v>77</v>
      </c>
      <c r="D19" s="7">
        <v>48</v>
      </c>
      <c r="E19" s="7"/>
      <c r="F19" s="7"/>
      <c r="G19" s="7"/>
      <c r="H19" s="7">
        <v>48</v>
      </c>
      <c r="I19" s="7"/>
      <c r="J19" s="7"/>
      <c r="K19" s="7"/>
      <c r="L19" s="7"/>
    </row>
    <row r="20" s="1" customFormat="1" ht="87.95" hidden="1" customHeight="1" spans="1:12">
      <c r="A20" s="8" t="s">
        <v>87</v>
      </c>
      <c r="B20" s="8" t="s">
        <v>260</v>
      </c>
      <c r="C20" s="8" t="s">
        <v>77</v>
      </c>
      <c r="D20" s="7">
        <v>30</v>
      </c>
      <c r="E20" s="7"/>
      <c r="F20" s="7"/>
      <c r="G20" s="7"/>
      <c r="H20" s="7">
        <v>30</v>
      </c>
      <c r="I20" s="7"/>
      <c r="J20" s="7"/>
      <c r="K20" s="7"/>
      <c r="L20" s="7"/>
    </row>
    <row r="21" s="1" customFormat="1" ht="87.95" customHeight="1" spans="1:12">
      <c r="A21" s="8" t="s">
        <v>87</v>
      </c>
      <c r="B21" s="8" t="s">
        <v>261</v>
      </c>
      <c r="C21" s="8" t="s">
        <v>77</v>
      </c>
      <c r="D21" s="7">
        <v>145.68458</v>
      </c>
      <c r="E21" s="7"/>
      <c r="F21" s="7"/>
      <c r="G21" s="7"/>
      <c r="H21" s="7">
        <v>145.68458</v>
      </c>
      <c r="I21" s="7"/>
      <c r="J21" s="7"/>
      <c r="K21" s="7"/>
      <c r="L21" s="7"/>
    </row>
    <row r="22" s="1" customFormat="1" ht="87.95" hidden="1" customHeight="1" spans="1:12">
      <c r="A22" s="8" t="s">
        <v>87</v>
      </c>
      <c r="B22" s="8" t="s">
        <v>262</v>
      </c>
      <c r="C22" s="8" t="s">
        <v>77</v>
      </c>
      <c r="D22" s="7">
        <v>77.9175</v>
      </c>
      <c r="E22" s="7"/>
      <c r="F22" s="7"/>
      <c r="G22" s="7"/>
      <c r="H22" s="7">
        <v>77.9175</v>
      </c>
      <c r="I22" s="7"/>
      <c r="J22" s="7"/>
      <c r="K22" s="7"/>
      <c r="L22" s="7"/>
    </row>
    <row r="23" s="1" customFormat="1" ht="87.95" customHeight="1" spans="1:12">
      <c r="A23" s="8" t="s">
        <v>87</v>
      </c>
      <c r="B23" s="8" t="s">
        <v>263</v>
      </c>
      <c r="C23" s="8" t="s">
        <v>77</v>
      </c>
      <c r="D23" s="7">
        <v>359.742025</v>
      </c>
      <c r="E23" s="7"/>
      <c r="F23" s="7"/>
      <c r="G23" s="7"/>
      <c r="H23" s="7">
        <v>359.742025</v>
      </c>
      <c r="I23" s="7"/>
      <c r="J23" s="7"/>
      <c r="K23" s="7"/>
      <c r="L23" s="7"/>
    </row>
    <row r="24" s="1" customFormat="1" ht="87.95" hidden="1" customHeight="1" spans="1:12">
      <c r="A24" s="8" t="s">
        <v>87</v>
      </c>
      <c r="B24" s="8" t="s">
        <v>264</v>
      </c>
      <c r="C24" s="8" t="s">
        <v>77</v>
      </c>
      <c r="D24" s="7">
        <v>66.2627</v>
      </c>
      <c r="E24" s="7"/>
      <c r="F24" s="7"/>
      <c r="G24" s="7"/>
      <c r="H24" s="7">
        <v>66.2627</v>
      </c>
      <c r="I24" s="7"/>
      <c r="J24" s="7"/>
      <c r="K24" s="7"/>
      <c r="L24" s="7"/>
    </row>
    <row r="25" s="1" customFormat="1" ht="87.95" hidden="1" customHeight="1" spans="1:12">
      <c r="A25" s="8" t="s">
        <v>87</v>
      </c>
      <c r="B25" s="8" t="s">
        <v>265</v>
      </c>
      <c r="C25" s="8" t="s">
        <v>77</v>
      </c>
      <c r="D25" s="7">
        <v>61.831244</v>
      </c>
      <c r="E25" s="7"/>
      <c r="F25" s="7"/>
      <c r="G25" s="7"/>
      <c r="H25" s="7">
        <v>61.831244</v>
      </c>
      <c r="I25" s="7"/>
      <c r="J25" s="7"/>
      <c r="K25" s="7"/>
      <c r="L25" s="7"/>
    </row>
    <row r="26" s="1" customFormat="1" ht="100.9" hidden="1" customHeight="1" spans="1:12">
      <c r="A26" s="8" t="s">
        <v>87</v>
      </c>
      <c r="B26" s="8" t="s">
        <v>266</v>
      </c>
      <c r="C26" s="8" t="s">
        <v>77</v>
      </c>
      <c r="D26" s="7">
        <v>20</v>
      </c>
      <c r="E26" s="7"/>
      <c r="F26" s="7"/>
      <c r="G26" s="7"/>
      <c r="H26" s="7">
        <v>20</v>
      </c>
      <c r="I26" s="7"/>
      <c r="J26" s="7"/>
      <c r="K26" s="7"/>
      <c r="L26" s="7"/>
    </row>
    <row r="27" s="1" customFormat="1" ht="138.85" hidden="1" customHeight="1" spans="1:12">
      <c r="A27" s="8" t="s">
        <v>87</v>
      </c>
      <c r="B27" s="8" t="s">
        <v>267</v>
      </c>
      <c r="C27" s="8" t="s">
        <v>77</v>
      </c>
      <c r="D27" s="7">
        <v>25.11</v>
      </c>
      <c r="E27" s="7"/>
      <c r="F27" s="7"/>
      <c r="G27" s="7"/>
      <c r="H27" s="7">
        <v>25.11</v>
      </c>
      <c r="I27" s="7"/>
      <c r="J27" s="7"/>
      <c r="K27" s="7"/>
      <c r="L27" s="7"/>
    </row>
    <row r="28" s="1" customFormat="1" ht="126.75" hidden="1" customHeight="1" spans="1:12">
      <c r="A28" s="8" t="s">
        <v>87</v>
      </c>
      <c r="B28" s="8" t="s">
        <v>268</v>
      </c>
      <c r="C28" s="8" t="s">
        <v>77</v>
      </c>
      <c r="D28" s="7">
        <v>72.56</v>
      </c>
      <c r="E28" s="7"/>
      <c r="F28" s="7"/>
      <c r="G28" s="7"/>
      <c r="H28" s="7">
        <v>72.56</v>
      </c>
      <c r="I28" s="7"/>
      <c r="J28" s="7"/>
      <c r="K28" s="7"/>
      <c r="L28" s="7"/>
    </row>
    <row r="29" s="1" customFormat="1" ht="100.9" hidden="1" customHeight="1" spans="1:12">
      <c r="A29" s="8" t="s">
        <v>87</v>
      </c>
      <c r="B29" s="8" t="s">
        <v>269</v>
      </c>
      <c r="C29" s="8" t="s">
        <v>77</v>
      </c>
      <c r="D29" s="7">
        <v>8.3664</v>
      </c>
      <c r="E29" s="7">
        <v>8.3664</v>
      </c>
      <c r="F29" s="7"/>
      <c r="G29" s="7"/>
      <c r="H29" s="7"/>
      <c r="I29" s="7"/>
      <c r="J29" s="7"/>
      <c r="K29" s="7"/>
      <c r="L29" s="7"/>
    </row>
    <row r="30" s="1" customFormat="1" ht="37.95" customHeight="1" spans="1:12">
      <c r="A30" s="8" t="s">
        <v>87</v>
      </c>
      <c r="B30" s="8" t="s">
        <v>270</v>
      </c>
      <c r="C30" s="8" t="s">
        <v>77</v>
      </c>
      <c r="D30" s="7">
        <v>137.3778</v>
      </c>
      <c r="E30" s="7">
        <v>137.3778</v>
      </c>
      <c r="F30" s="7"/>
      <c r="G30" s="7"/>
      <c r="H30" s="7"/>
      <c r="I30" s="7"/>
      <c r="J30" s="7"/>
      <c r="K30" s="7"/>
      <c r="L30" s="7"/>
    </row>
    <row r="31" s="1" customFormat="1" ht="62.95" hidden="1" customHeight="1" spans="1:12">
      <c r="A31" s="8" t="s">
        <v>87</v>
      </c>
      <c r="B31" s="8" t="s">
        <v>271</v>
      </c>
      <c r="C31" s="8" t="s">
        <v>77</v>
      </c>
      <c r="D31" s="7">
        <v>8.7947</v>
      </c>
      <c r="E31" s="7">
        <v>8.7947</v>
      </c>
      <c r="F31" s="7"/>
      <c r="G31" s="7"/>
      <c r="H31" s="7"/>
      <c r="I31" s="7"/>
      <c r="J31" s="7"/>
      <c r="K31" s="7"/>
      <c r="L31" s="7"/>
    </row>
    <row r="32" s="1" customFormat="1" ht="37.95" customHeight="1" spans="1:12">
      <c r="A32" s="8" t="s">
        <v>87</v>
      </c>
      <c r="B32" s="8" t="s">
        <v>272</v>
      </c>
      <c r="C32" s="8" t="s">
        <v>77</v>
      </c>
      <c r="D32" s="7">
        <v>129.3249</v>
      </c>
      <c r="E32" s="7">
        <v>129.3249</v>
      </c>
      <c r="F32" s="7"/>
      <c r="G32" s="7"/>
      <c r="H32" s="7"/>
      <c r="I32" s="7"/>
      <c r="J32" s="7"/>
      <c r="K32" s="7"/>
      <c r="L32" s="7"/>
    </row>
    <row r="33" s="1" customFormat="1" ht="100.9" hidden="1" customHeight="1" spans="1:12">
      <c r="A33" s="8" t="s">
        <v>87</v>
      </c>
      <c r="B33" s="8" t="s">
        <v>273</v>
      </c>
      <c r="C33" s="8" t="s">
        <v>77</v>
      </c>
      <c r="D33" s="7">
        <v>3</v>
      </c>
      <c r="E33" s="7"/>
      <c r="F33" s="7"/>
      <c r="G33" s="7"/>
      <c r="H33" s="7">
        <v>3</v>
      </c>
      <c r="I33" s="7"/>
      <c r="J33" s="7"/>
      <c r="K33" s="7"/>
      <c r="L33" s="7"/>
    </row>
    <row r="34" s="1" customFormat="1" ht="50" hidden="1" customHeight="1" spans="1:12">
      <c r="A34" s="8" t="s">
        <v>87</v>
      </c>
      <c r="B34" s="8" t="s">
        <v>274</v>
      </c>
      <c r="C34" s="8" t="s">
        <v>77</v>
      </c>
      <c r="D34" s="7">
        <v>4</v>
      </c>
      <c r="E34" s="7"/>
      <c r="F34" s="7"/>
      <c r="G34" s="7"/>
      <c r="H34" s="7"/>
      <c r="I34" s="7">
        <v>4</v>
      </c>
      <c r="J34" s="7"/>
      <c r="K34" s="7"/>
      <c r="L34" s="7"/>
    </row>
    <row r="35" s="1" customFormat="1" ht="62.95" hidden="1" customHeight="1" spans="1:12">
      <c r="A35" s="8" t="s">
        <v>87</v>
      </c>
      <c r="B35" s="8" t="s">
        <v>275</v>
      </c>
      <c r="C35" s="8" t="s">
        <v>77</v>
      </c>
      <c r="D35" s="7">
        <v>6</v>
      </c>
      <c r="E35" s="7"/>
      <c r="F35" s="7"/>
      <c r="G35" s="7"/>
      <c r="H35" s="7"/>
      <c r="I35" s="7">
        <v>6</v>
      </c>
      <c r="J35" s="7"/>
      <c r="K35" s="7"/>
      <c r="L35" s="7"/>
    </row>
    <row r="36" s="32" customFormat="1" hidden="1" spans="1:1">
      <c r="A36" s="33" t="s">
        <v>56</v>
      </c>
    </row>
  </sheetData>
  <autoFilter xmlns:etc="http://www.wps.cn/officeDocument/2017/etCustomData" ref="A5:L36" etc:filterBottomFollowUsedRange="0">
    <filterColumn colId="3">
      <customFilters>
        <customFilter operator="greaterThan" val="99"/>
      </customFilters>
    </filterColumn>
    <extLst/>
  </autoFilter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7"/>
  <sheetViews>
    <sheetView topLeftCell="A30" workbookViewId="0">
      <selection activeCell="A37" sqref="$A37:$XFD37"/>
    </sheetView>
  </sheetViews>
  <sheetFormatPr defaultColWidth="10" defaultRowHeight="14.4"/>
  <cols>
    <col min="1" max="2" width="9.76851851851852" style="1" customWidth="1"/>
    <col min="3" max="3" width="10.8518518518519" style="1" customWidth="1"/>
    <col min="4" max="12" width="9.76851851851852" style="1" customWidth="1"/>
    <col min="13" max="13" width="10.7222222222222" style="1" customWidth="1"/>
    <col min="14" max="14" width="11.3981481481481" style="1" customWidth="1"/>
    <col min="15" max="15" width="10.8518518518519" style="1" customWidth="1"/>
    <col min="16" max="17" width="9.76851851851852" style="1" customWidth="1"/>
    <col min="18" max="18" width="11.8055555555556" style="1" customWidth="1"/>
    <col min="19" max="19" width="9.5" style="1" customWidth="1"/>
    <col min="20" max="20" width="11.9444444444444" style="1" customWidth="1"/>
    <col min="21" max="21" width="8.27777777777778" style="1" customWidth="1"/>
    <col min="22" max="22" width="8.5462962962963" style="1" customWidth="1"/>
    <col min="23" max="23" width="8.13888888888889" style="1" customWidth="1"/>
    <col min="24" max="24" width="9.36111111111111" style="1" customWidth="1"/>
    <col min="25" max="25" width="10.1759259259259" style="1" customWidth="1"/>
    <col min="26" max="26" width="7.87037037037037" style="1" customWidth="1"/>
    <col min="27" max="27" width="9.90740740740741" style="1" customWidth="1"/>
    <col min="28" max="29" width="8.68518518518519" style="1" customWidth="1"/>
    <col min="30" max="16384" width="10" style="1"/>
  </cols>
  <sheetData>
    <row r="1" s="1" customFormat="1" ht="16.35" customHeight="1" spans="1:29">
      <c r="A1" s="4"/>
      <c r="AB1" s="4" t="s">
        <v>276</v>
      </c>
      <c r="AC1" s="4"/>
    </row>
    <row r="2" s="1" customFormat="1" ht="32.55" customHeight="1" spans="1:29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="1" customFormat="1" ht="16.35" customHeight="1" spans="1:29">
      <c r="A3" s="4"/>
      <c r="B3" s="4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AC3" s="4" t="s">
        <v>3</v>
      </c>
    </row>
    <row r="4" s="1" customFormat="1" ht="16.35" customHeight="1" spans="1:29">
      <c r="A4" s="5" t="s">
        <v>278</v>
      </c>
      <c r="B4" s="5" t="s">
        <v>60</v>
      </c>
      <c r="C4" s="8" t="s">
        <v>279</v>
      </c>
      <c r="D4" s="5" t="s">
        <v>243</v>
      </c>
      <c r="E4" s="8" t="s">
        <v>280</v>
      </c>
      <c r="F4" s="8" t="s">
        <v>281</v>
      </c>
      <c r="G4" s="5" t="s">
        <v>282</v>
      </c>
      <c r="H4" s="5" t="s">
        <v>283</v>
      </c>
      <c r="I4" s="5" t="s">
        <v>284</v>
      </c>
      <c r="J4" s="5" t="s">
        <v>285</v>
      </c>
      <c r="K4" s="5" t="s">
        <v>286</v>
      </c>
      <c r="L4" s="5" t="s">
        <v>287</v>
      </c>
      <c r="M4" s="5" t="s">
        <v>63</v>
      </c>
      <c r="N4" s="5" t="s">
        <v>288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="1" customFormat="1" ht="18.1" customHeight="1" spans="1:29">
      <c r="A5" s="5"/>
      <c r="B5" s="5"/>
      <c r="C5" s="8"/>
      <c r="D5" s="5"/>
      <c r="E5" s="8"/>
      <c r="F5" s="8"/>
      <c r="G5" s="5"/>
      <c r="H5" s="5"/>
      <c r="I5" s="5"/>
      <c r="J5" s="5"/>
      <c r="K5" s="5"/>
      <c r="L5" s="5"/>
      <c r="M5" s="5"/>
      <c r="N5" s="5" t="s">
        <v>75</v>
      </c>
      <c r="O5" s="5" t="s">
        <v>64</v>
      </c>
      <c r="P5" s="5"/>
      <c r="Q5" s="5"/>
      <c r="R5" s="5"/>
      <c r="S5" s="5"/>
      <c r="T5" s="5"/>
      <c r="U5" s="5"/>
      <c r="V5" s="5" t="s">
        <v>65</v>
      </c>
      <c r="W5" s="5" t="s">
        <v>66</v>
      </c>
      <c r="X5" s="5" t="s">
        <v>67</v>
      </c>
      <c r="Y5" s="5" t="s">
        <v>289</v>
      </c>
      <c r="Z5" s="5" t="s">
        <v>290</v>
      </c>
      <c r="AA5" s="5" t="s">
        <v>291</v>
      </c>
      <c r="AB5" s="5" t="s">
        <v>292</v>
      </c>
      <c r="AC5" s="5" t="s">
        <v>293</v>
      </c>
    </row>
    <row r="6" s="1" customFormat="1" ht="33.6" customHeight="1" spans="1:29">
      <c r="A6" s="5"/>
      <c r="B6" s="5"/>
      <c r="C6" s="8"/>
      <c r="D6" s="5"/>
      <c r="E6" s="8"/>
      <c r="F6" s="8"/>
      <c r="G6" s="5"/>
      <c r="H6" s="5"/>
      <c r="I6" s="5"/>
      <c r="J6" s="5"/>
      <c r="K6" s="5"/>
      <c r="L6" s="5"/>
      <c r="M6" s="5"/>
      <c r="N6" s="5"/>
      <c r="O6" s="5" t="s">
        <v>294</v>
      </c>
      <c r="P6" s="5" t="s">
        <v>295</v>
      </c>
      <c r="Q6" s="5" t="s">
        <v>296</v>
      </c>
      <c r="R6" s="5" t="s">
        <v>297</v>
      </c>
      <c r="S6" s="5" t="s">
        <v>298</v>
      </c>
      <c r="T6" s="5" t="s">
        <v>299</v>
      </c>
      <c r="U6" s="5" t="s">
        <v>300</v>
      </c>
      <c r="V6" s="5"/>
      <c r="W6" s="5"/>
      <c r="X6" s="5"/>
      <c r="Y6" s="5"/>
      <c r="Z6" s="5"/>
      <c r="AA6" s="5"/>
      <c r="AB6" s="5"/>
      <c r="AC6" s="5"/>
    </row>
    <row r="7" s="1" customFormat="1" ht="18.1" customHeight="1" spans="1:29">
      <c r="A7" s="8"/>
      <c r="B7" s="8" t="s">
        <v>63</v>
      </c>
      <c r="C7" s="8"/>
      <c r="D7" s="8"/>
      <c r="E7" s="8"/>
      <c r="F7" s="8"/>
      <c r="G7" s="8"/>
      <c r="H7" s="8"/>
      <c r="I7" s="8"/>
      <c r="J7" s="8"/>
      <c r="K7" s="8"/>
      <c r="L7" s="8"/>
      <c r="M7" s="34">
        <v>18391.071517</v>
      </c>
      <c r="N7" s="34">
        <v>18391.071517</v>
      </c>
      <c r="O7" s="34">
        <v>18189.521517</v>
      </c>
      <c r="P7" s="34">
        <v>201.55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="1" customFormat="1" ht="37.95" customHeight="1" spans="1:29">
      <c r="A8" s="6" t="s">
        <v>76</v>
      </c>
      <c r="B8" s="6" t="s">
        <v>77</v>
      </c>
      <c r="C8" s="8"/>
      <c r="D8" s="8"/>
      <c r="E8" s="8"/>
      <c r="F8" s="8"/>
      <c r="G8" s="8"/>
      <c r="H8" s="8"/>
      <c r="I8" s="8"/>
      <c r="J8" s="8"/>
      <c r="K8" s="8"/>
      <c r="L8" s="8"/>
      <c r="M8" s="34">
        <v>18391.071517</v>
      </c>
      <c r="N8" s="34">
        <v>18391.071517</v>
      </c>
      <c r="O8" s="34">
        <v>18189.521517</v>
      </c>
      <c r="P8" s="34">
        <v>201.55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="1" customFormat="1" ht="37.95" customHeight="1" spans="1:29">
      <c r="A9" s="6" t="s">
        <v>76</v>
      </c>
      <c r="B9" s="6" t="s">
        <v>77</v>
      </c>
      <c r="C9" s="6" t="s">
        <v>249</v>
      </c>
      <c r="D9" s="6" t="s">
        <v>249</v>
      </c>
      <c r="E9" s="6" t="s">
        <v>301</v>
      </c>
      <c r="F9" s="6" t="s">
        <v>87</v>
      </c>
      <c r="G9" s="6" t="s">
        <v>302</v>
      </c>
      <c r="H9" s="6" t="s">
        <v>99</v>
      </c>
      <c r="I9" s="6" t="s">
        <v>303</v>
      </c>
      <c r="J9" s="6" t="s">
        <v>210</v>
      </c>
      <c r="K9" s="6" t="s">
        <v>304</v>
      </c>
      <c r="L9" s="6" t="s">
        <v>210</v>
      </c>
      <c r="M9" s="34">
        <v>23.63</v>
      </c>
      <c r="N9" s="34">
        <v>23.63</v>
      </c>
      <c r="O9" s="34">
        <v>23.63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="1" customFormat="1" ht="37.95" customHeight="1" spans="1:29">
      <c r="A10" s="6" t="s">
        <v>76</v>
      </c>
      <c r="B10" s="6" t="s">
        <v>77</v>
      </c>
      <c r="C10" s="6" t="s">
        <v>248</v>
      </c>
      <c r="D10" s="6" t="s">
        <v>248</v>
      </c>
      <c r="E10" s="6" t="s">
        <v>301</v>
      </c>
      <c r="F10" s="6" t="s">
        <v>87</v>
      </c>
      <c r="G10" s="6" t="s">
        <v>302</v>
      </c>
      <c r="H10" s="6" t="s">
        <v>99</v>
      </c>
      <c r="I10" s="6" t="s">
        <v>305</v>
      </c>
      <c r="J10" s="6" t="s">
        <v>209</v>
      </c>
      <c r="K10" s="6" t="s">
        <v>306</v>
      </c>
      <c r="L10" s="6" t="s">
        <v>207</v>
      </c>
      <c r="M10" s="34">
        <v>82.56</v>
      </c>
      <c r="N10" s="34">
        <v>82.56</v>
      </c>
      <c r="O10" s="34">
        <v>82.56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="1" customFormat="1" ht="50" customHeight="1" spans="1:29">
      <c r="A11" s="6" t="s">
        <v>76</v>
      </c>
      <c r="B11" s="6" t="s">
        <v>77</v>
      </c>
      <c r="C11" s="6" t="s">
        <v>251</v>
      </c>
      <c r="D11" s="6" t="s">
        <v>251</v>
      </c>
      <c r="E11" s="6" t="s">
        <v>301</v>
      </c>
      <c r="F11" s="6" t="s">
        <v>87</v>
      </c>
      <c r="G11" s="6" t="s">
        <v>302</v>
      </c>
      <c r="H11" s="6" t="s">
        <v>99</v>
      </c>
      <c r="I11" s="6" t="s">
        <v>305</v>
      </c>
      <c r="J11" s="6" t="s">
        <v>209</v>
      </c>
      <c r="K11" s="6" t="s">
        <v>307</v>
      </c>
      <c r="L11" s="6" t="s">
        <v>215</v>
      </c>
      <c r="M11" s="34">
        <v>3.94</v>
      </c>
      <c r="N11" s="34">
        <v>3.94</v>
      </c>
      <c r="O11" s="34">
        <v>3.94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="1" customFormat="1" ht="37.95" customHeight="1" spans="1:29">
      <c r="A12" s="6" t="s">
        <v>76</v>
      </c>
      <c r="B12" s="6" t="s">
        <v>77</v>
      </c>
      <c r="C12" s="6" t="s">
        <v>250</v>
      </c>
      <c r="D12" s="6" t="s">
        <v>250</v>
      </c>
      <c r="E12" s="6" t="s">
        <v>301</v>
      </c>
      <c r="F12" s="6" t="s">
        <v>87</v>
      </c>
      <c r="G12" s="6" t="s">
        <v>302</v>
      </c>
      <c r="H12" s="6" t="s">
        <v>99</v>
      </c>
      <c r="I12" s="6" t="s">
        <v>308</v>
      </c>
      <c r="J12" s="6" t="s">
        <v>214</v>
      </c>
      <c r="K12" s="6" t="s">
        <v>309</v>
      </c>
      <c r="L12" s="6" t="s">
        <v>212</v>
      </c>
      <c r="M12" s="34">
        <v>4</v>
      </c>
      <c r="N12" s="34">
        <v>4</v>
      </c>
      <c r="O12" s="34">
        <v>4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="1" customFormat="1" ht="37.95" customHeight="1" spans="1:29">
      <c r="A13" s="6" t="s">
        <v>76</v>
      </c>
      <c r="B13" s="6" t="s">
        <v>77</v>
      </c>
      <c r="C13" s="6" t="s">
        <v>253</v>
      </c>
      <c r="D13" s="6" t="s">
        <v>253</v>
      </c>
      <c r="E13" s="6" t="s">
        <v>301</v>
      </c>
      <c r="F13" s="6" t="s">
        <v>87</v>
      </c>
      <c r="G13" s="6" t="s">
        <v>310</v>
      </c>
      <c r="H13" s="6" t="s">
        <v>101</v>
      </c>
      <c r="I13" s="6" t="s">
        <v>311</v>
      </c>
      <c r="J13" s="6" t="s">
        <v>93</v>
      </c>
      <c r="K13" s="6" t="s">
        <v>309</v>
      </c>
      <c r="L13" s="6" t="s">
        <v>212</v>
      </c>
      <c r="M13" s="34">
        <v>201.55</v>
      </c>
      <c r="N13" s="34">
        <v>201.55</v>
      </c>
      <c r="O13" s="34"/>
      <c r="P13" s="34">
        <v>201.55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="1" customFormat="1" ht="37.95" customHeight="1" spans="1:29">
      <c r="A14" s="6" t="s">
        <v>76</v>
      </c>
      <c r="B14" s="6" t="s">
        <v>77</v>
      </c>
      <c r="C14" s="6" t="s">
        <v>312</v>
      </c>
      <c r="D14" s="6" t="s">
        <v>312</v>
      </c>
      <c r="E14" s="6" t="s">
        <v>301</v>
      </c>
      <c r="F14" s="6" t="s">
        <v>313</v>
      </c>
      <c r="G14" s="6" t="s">
        <v>314</v>
      </c>
      <c r="H14" s="6" t="s">
        <v>104</v>
      </c>
      <c r="I14" s="6" t="s">
        <v>194</v>
      </c>
      <c r="J14" s="6" t="s">
        <v>195</v>
      </c>
      <c r="K14" s="6" t="s">
        <v>192</v>
      </c>
      <c r="L14" s="6" t="s">
        <v>193</v>
      </c>
      <c r="M14" s="34">
        <v>145.248</v>
      </c>
      <c r="N14" s="34">
        <v>145.248</v>
      </c>
      <c r="O14" s="34">
        <v>145.248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="1" customFormat="1" ht="37.95" customHeight="1" spans="1:29">
      <c r="A15" s="6" t="s">
        <v>76</v>
      </c>
      <c r="B15" s="6" t="s">
        <v>77</v>
      </c>
      <c r="C15" s="6" t="s">
        <v>315</v>
      </c>
      <c r="D15" s="6" t="s">
        <v>315</v>
      </c>
      <c r="E15" s="6" t="s">
        <v>301</v>
      </c>
      <c r="F15" s="6" t="s">
        <v>313</v>
      </c>
      <c r="G15" s="6" t="s">
        <v>314</v>
      </c>
      <c r="H15" s="6" t="s">
        <v>104</v>
      </c>
      <c r="I15" s="6" t="s">
        <v>181</v>
      </c>
      <c r="J15" s="6" t="s">
        <v>91</v>
      </c>
      <c r="K15" s="6" t="s">
        <v>184</v>
      </c>
      <c r="L15" s="6" t="s">
        <v>185</v>
      </c>
      <c r="M15" s="34">
        <v>176.701</v>
      </c>
      <c r="N15" s="34">
        <v>176.701</v>
      </c>
      <c r="O15" s="34">
        <v>176.701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="1" customFormat="1" ht="37.95" customHeight="1" spans="1:29">
      <c r="A16" s="6" t="s">
        <v>76</v>
      </c>
      <c r="B16" s="6" t="s">
        <v>77</v>
      </c>
      <c r="C16" s="6" t="s">
        <v>316</v>
      </c>
      <c r="D16" s="6" t="s">
        <v>316</v>
      </c>
      <c r="E16" s="6" t="s">
        <v>301</v>
      </c>
      <c r="F16" s="6" t="s">
        <v>313</v>
      </c>
      <c r="G16" s="6" t="s">
        <v>314</v>
      </c>
      <c r="H16" s="6" t="s">
        <v>104</v>
      </c>
      <c r="I16" s="6" t="s">
        <v>181</v>
      </c>
      <c r="J16" s="6" t="s">
        <v>91</v>
      </c>
      <c r="K16" s="6" t="s">
        <v>184</v>
      </c>
      <c r="L16" s="6" t="s">
        <v>185</v>
      </c>
      <c r="M16" s="34">
        <v>135.888</v>
      </c>
      <c r="N16" s="34">
        <v>135.888</v>
      </c>
      <c r="O16" s="34">
        <v>135.888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="1" customFormat="1" ht="37.95" customHeight="1" spans="1:29">
      <c r="A17" s="6" t="s">
        <v>76</v>
      </c>
      <c r="B17" s="6" t="s">
        <v>77</v>
      </c>
      <c r="C17" s="6" t="s">
        <v>317</v>
      </c>
      <c r="D17" s="6" t="s">
        <v>317</v>
      </c>
      <c r="E17" s="6" t="s">
        <v>301</v>
      </c>
      <c r="F17" s="6" t="s">
        <v>313</v>
      </c>
      <c r="G17" s="6" t="s">
        <v>314</v>
      </c>
      <c r="H17" s="6" t="s">
        <v>104</v>
      </c>
      <c r="I17" s="6" t="s">
        <v>194</v>
      </c>
      <c r="J17" s="6" t="s">
        <v>195</v>
      </c>
      <c r="K17" s="6" t="s">
        <v>192</v>
      </c>
      <c r="L17" s="6" t="s">
        <v>193</v>
      </c>
      <c r="M17" s="34">
        <v>373.597</v>
      </c>
      <c r="N17" s="34">
        <v>373.597</v>
      </c>
      <c r="O17" s="34">
        <v>373.597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="1" customFormat="1" ht="37.95" customHeight="1" spans="1:29">
      <c r="A18" s="6" t="s">
        <v>76</v>
      </c>
      <c r="B18" s="6" t="s">
        <v>77</v>
      </c>
      <c r="C18" s="6" t="s">
        <v>318</v>
      </c>
      <c r="D18" s="6" t="s">
        <v>318</v>
      </c>
      <c r="E18" s="6" t="s">
        <v>301</v>
      </c>
      <c r="F18" s="6" t="s">
        <v>313</v>
      </c>
      <c r="G18" s="6" t="s">
        <v>314</v>
      </c>
      <c r="H18" s="6" t="s">
        <v>104</v>
      </c>
      <c r="I18" s="6" t="s">
        <v>181</v>
      </c>
      <c r="J18" s="6" t="s">
        <v>91</v>
      </c>
      <c r="K18" s="6" t="s">
        <v>184</v>
      </c>
      <c r="L18" s="6" t="s">
        <v>185</v>
      </c>
      <c r="M18" s="34">
        <v>584.064</v>
      </c>
      <c r="N18" s="34">
        <v>584.064</v>
      </c>
      <c r="O18" s="34">
        <v>584.064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="1" customFormat="1" ht="37.95" customHeight="1" spans="1:29">
      <c r="A19" s="6" t="s">
        <v>76</v>
      </c>
      <c r="B19" s="6" t="s">
        <v>77</v>
      </c>
      <c r="C19" s="6" t="s">
        <v>319</v>
      </c>
      <c r="D19" s="6" t="s">
        <v>319</v>
      </c>
      <c r="E19" s="6" t="s">
        <v>301</v>
      </c>
      <c r="F19" s="6" t="s">
        <v>313</v>
      </c>
      <c r="G19" s="6" t="s">
        <v>314</v>
      </c>
      <c r="H19" s="6" t="s">
        <v>104</v>
      </c>
      <c r="I19" s="6" t="s">
        <v>194</v>
      </c>
      <c r="J19" s="6" t="s">
        <v>195</v>
      </c>
      <c r="K19" s="6" t="s">
        <v>192</v>
      </c>
      <c r="L19" s="6" t="s">
        <v>193</v>
      </c>
      <c r="M19" s="34">
        <v>936.312</v>
      </c>
      <c r="N19" s="34">
        <v>936.312</v>
      </c>
      <c r="O19" s="34">
        <v>936.312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="1" customFormat="1" ht="37.95" customHeight="1" spans="1:29">
      <c r="A20" s="6" t="s">
        <v>76</v>
      </c>
      <c r="B20" s="6" t="s">
        <v>77</v>
      </c>
      <c r="C20" s="6" t="s">
        <v>320</v>
      </c>
      <c r="D20" s="6" t="s">
        <v>320</v>
      </c>
      <c r="E20" s="6" t="s">
        <v>301</v>
      </c>
      <c r="F20" s="6" t="s">
        <v>313</v>
      </c>
      <c r="G20" s="6" t="s">
        <v>314</v>
      </c>
      <c r="H20" s="6" t="s">
        <v>104</v>
      </c>
      <c r="I20" s="6" t="s">
        <v>181</v>
      </c>
      <c r="J20" s="6" t="s">
        <v>91</v>
      </c>
      <c r="K20" s="6" t="s">
        <v>184</v>
      </c>
      <c r="L20" s="6" t="s">
        <v>185</v>
      </c>
      <c r="M20" s="34">
        <v>230.604</v>
      </c>
      <c r="N20" s="34">
        <v>230.604</v>
      </c>
      <c r="O20" s="34">
        <v>230.604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</row>
    <row r="21" s="1" customFormat="1" ht="37.95" customHeight="1" spans="1:29">
      <c r="A21" s="6" t="s">
        <v>76</v>
      </c>
      <c r="B21" s="6" t="s">
        <v>77</v>
      </c>
      <c r="C21" s="6" t="s">
        <v>321</v>
      </c>
      <c r="D21" s="6" t="s">
        <v>321</v>
      </c>
      <c r="E21" s="6" t="s">
        <v>301</v>
      </c>
      <c r="F21" s="6" t="s">
        <v>313</v>
      </c>
      <c r="G21" s="6" t="s">
        <v>314</v>
      </c>
      <c r="H21" s="6" t="s">
        <v>104</v>
      </c>
      <c r="I21" s="6" t="s">
        <v>194</v>
      </c>
      <c r="J21" s="6" t="s">
        <v>195</v>
      </c>
      <c r="K21" s="6" t="s">
        <v>192</v>
      </c>
      <c r="L21" s="6" t="s">
        <v>193</v>
      </c>
      <c r="M21" s="34">
        <v>122.64</v>
      </c>
      <c r="N21" s="34">
        <v>122.64</v>
      </c>
      <c r="O21" s="34">
        <v>122.64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="1" customFormat="1" ht="37.95" customHeight="1" spans="1:29">
      <c r="A22" s="6" t="s">
        <v>76</v>
      </c>
      <c r="B22" s="6" t="s">
        <v>77</v>
      </c>
      <c r="C22" s="6" t="s">
        <v>322</v>
      </c>
      <c r="D22" s="6" t="s">
        <v>322</v>
      </c>
      <c r="E22" s="6" t="s">
        <v>301</v>
      </c>
      <c r="F22" s="6" t="s">
        <v>313</v>
      </c>
      <c r="G22" s="6" t="s">
        <v>314</v>
      </c>
      <c r="H22" s="6" t="s">
        <v>104</v>
      </c>
      <c r="I22" s="6" t="s">
        <v>181</v>
      </c>
      <c r="J22" s="6" t="s">
        <v>91</v>
      </c>
      <c r="K22" s="6" t="s">
        <v>184</v>
      </c>
      <c r="L22" s="6" t="s">
        <v>185</v>
      </c>
      <c r="M22" s="34">
        <v>656.8224</v>
      </c>
      <c r="N22" s="34">
        <v>656.8224</v>
      </c>
      <c r="O22" s="34">
        <v>656.8224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s="1" customFormat="1" ht="37.95" customHeight="1" spans="1:29">
      <c r="A23" s="6" t="s">
        <v>76</v>
      </c>
      <c r="B23" s="6" t="s">
        <v>77</v>
      </c>
      <c r="C23" s="6" t="s">
        <v>187</v>
      </c>
      <c r="D23" s="6" t="s">
        <v>187</v>
      </c>
      <c r="E23" s="6" t="s">
        <v>301</v>
      </c>
      <c r="F23" s="6" t="s">
        <v>313</v>
      </c>
      <c r="G23" s="6" t="s">
        <v>314</v>
      </c>
      <c r="H23" s="6" t="s">
        <v>104</v>
      </c>
      <c r="I23" s="6" t="s">
        <v>181</v>
      </c>
      <c r="J23" s="6" t="s">
        <v>91</v>
      </c>
      <c r="K23" s="6" t="s">
        <v>186</v>
      </c>
      <c r="L23" s="6" t="s">
        <v>187</v>
      </c>
      <c r="M23" s="34">
        <v>5377.608</v>
      </c>
      <c r="N23" s="34">
        <v>5377.608</v>
      </c>
      <c r="O23" s="34">
        <v>5377.608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="1" customFormat="1" ht="37.95" customHeight="1" spans="1:29">
      <c r="A24" s="6" t="s">
        <v>76</v>
      </c>
      <c r="B24" s="6" t="s">
        <v>77</v>
      </c>
      <c r="C24" s="6" t="s">
        <v>323</v>
      </c>
      <c r="D24" s="6" t="s">
        <v>323</v>
      </c>
      <c r="E24" s="6" t="s">
        <v>301</v>
      </c>
      <c r="F24" s="6" t="s">
        <v>313</v>
      </c>
      <c r="G24" s="6" t="s">
        <v>314</v>
      </c>
      <c r="H24" s="6" t="s">
        <v>104</v>
      </c>
      <c r="I24" s="6" t="s">
        <v>181</v>
      </c>
      <c r="J24" s="6" t="s">
        <v>91</v>
      </c>
      <c r="K24" s="6" t="s">
        <v>179</v>
      </c>
      <c r="L24" s="6" t="s">
        <v>180</v>
      </c>
      <c r="M24" s="34">
        <v>32.797077</v>
      </c>
      <c r="N24" s="34">
        <v>32.797077</v>
      </c>
      <c r="O24" s="34">
        <v>32.797077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="1" customFormat="1" ht="37.95" customHeight="1" spans="1:29">
      <c r="A25" s="6" t="s">
        <v>76</v>
      </c>
      <c r="B25" s="6" t="s">
        <v>77</v>
      </c>
      <c r="C25" s="6" t="s">
        <v>324</v>
      </c>
      <c r="D25" s="6" t="s">
        <v>324</v>
      </c>
      <c r="E25" s="6" t="s">
        <v>301</v>
      </c>
      <c r="F25" s="6" t="s">
        <v>313</v>
      </c>
      <c r="G25" s="6" t="s">
        <v>314</v>
      </c>
      <c r="H25" s="6" t="s">
        <v>104</v>
      </c>
      <c r="I25" s="6" t="s">
        <v>181</v>
      </c>
      <c r="J25" s="6" t="s">
        <v>91</v>
      </c>
      <c r="K25" s="6" t="s">
        <v>179</v>
      </c>
      <c r="L25" s="6" t="s">
        <v>180</v>
      </c>
      <c r="M25" s="34">
        <v>57.394885</v>
      </c>
      <c r="N25" s="34">
        <v>57.394885</v>
      </c>
      <c r="O25" s="34">
        <v>57.394885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</row>
    <row r="26" s="1" customFormat="1" ht="37.95" customHeight="1" spans="1:29">
      <c r="A26" s="6" t="s">
        <v>76</v>
      </c>
      <c r="B26" s="6" t="s">
        <v>77</v>
      </c>
      <c r="C26" s="6" t="s">
        <v>325</v>
      </c>
      <c r="D26" s="6" t="s">
        <v>325</v>
      </c>
      <c r="E26" s="6" t="s">
        <v>301</v>
      </c>
      <c r="F26" s="6" t="s">
        <v>313</v>
      </c>
      <c r="G26" s="6" t="s">
        <v>314</v>
      </c>
      <c r="H26" s="6" t="s">
        <v>104</v>
      </c>
      <c r="I26" s="6" t="s">
        <v>181</v>
      </c>
      <c r="J26" s="6" t="s">
        <v>91</v>
      </c>
      <c r="K26" s="6" t="s">
        <v>188</v>
      </c>
      <c r="L26" s="6" t="s">
        <v>189</v>
      </c>
      <c r="M26" s="34">
        <v>738.402168</v>
      </c>
      <c r="N26" s="34">
        <v>738.402168</v>
      </c>
      <c r="O26" s="34">
        <v>738.402168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</row>
    <row r="27" s="1" customFormat="1" ht="37.95" customHeight="1" spans="1:29">
      <c r="A27" s="6" t="s">
        <v>76</v>
      </c>
      <c r="B27" s="6" t="s">
        <v>77</v>
      </c>
      <c r="C27" s="6" t="s">
        <v>326</v>
      </c>
      <c r="D27" s="6" t="s">
        <v>326</v>
      </c>
      <c r="E27" s="6" t="s">
        <v>301</v>
      </c>
      <c r="F27" s="6" t="s">
        <v>313</v>
      </c>
      <c r="G27" s="6" t="s">
        <v>314</v>
      </c>
      <c r="H27" s="6" t="s">
        <v>104</v>
      </c>
      <c r="I27" s="6" t="s">
        <v>181</v>
      </c>
      <c r="J27" s="6" t="s">
        <v>91</v>
      </c>
      <c r="K27" s="6" t="s">
        <v>190</v>
      </c>
      <c r="L27" s="6" t="s">
        <v>191</v>
      </c>
      <c r="M27" s="34">
        <v>601.126</v>
      </c>
      <c r="N27" s="34">
        <v>601.126</v>
      </c>
      <c r="O27" s="34">
        <v>601.126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="1" customFormat="1" ht="37.95" customHeight="1" spans="1:29">
      <c r="A28" s="6" t="s">
        <v>76</v>
      </c>
      <c r="B28" s="6" t="s">
        <v>77</v>
      </c>
      <c r="C28" s="6" t="s">
        <v>327</v>
      </c>
      <c r="D28" s="6" t="s">
        <v>327</v>
      </c>
      <c r="E28" s="6" t="s">
        <v>301</v>
      </c>
      <c r="F28" s="6" t="s">
        <v>313</v>
      </c>
      <c r="G28" s="6" t="s">
        <v>314</v>
      </c>
      <c r="H28" s="6" t="s">
        <v>104</v>
      </c>
      <c r="I28" s="6" t="s">
        <v>181</v>
      </c>
      <c r="J28" s="6" t="s">
        <v>91</v>
      </c>
      <c r="K28" s="6" t="s">
        <v>184</v>
      </c>
      <c r="L28" s="6" t="s">
        <v>185</v>
      </c>
      <c r="M28" s="34">
        <v>83.1408</v>
      </c>
      <c r="N28" s="34">
        <v>83.1408</v>
      </c>
      <c r="O28" s="34">
        <v>83.1408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s="1" customFormat="1" ht="37.95" customHeight="1" spans="1:29">
      <c r="A29" s="6" t="s">
        <v>76</v>
      </c>
      <c r="B29" s="6" t="s">
        <v>77</v>
      </c>
      <c r="C29" s="6" t="s">
        <v>328</v>
      </c>
      <c r="D29" s="6" t="s">
        <v>328</v>
      </c>
      <c r="E29" s="6" t="s">
        <v>301</v>
      </c>
      <c r="F29" s="6" t="s">
        <v>313</v>
      </c>
      <c r="G29" s="6" t="s">
        <v>314</v>
      </c>
      <c r="H29" s="6" t="s">
        <v>104</v>
      </c>
      <c r="I29" s="6" t="s">
        <v>194</v>
      </c>
      <c r="J29" s="6" t="s">
        <v>195</v>
      </c>
      <c r="K29" s="6" t="s">
        <v>192</v>
      </c>
      <c r="L29" s="6" t="s">
        <v>193</v>
      </c>
      <c r="M29" s="34">
        <v>91.128</v>
      </c>
      <c r="N29" s="34">
        <v>91.128</v>
      </c>
      <c r="O29" s="34">
        <v>91.128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</row>
    <row r="30" s="1" customFormat="1" ht="37.95" customHeight="1" spans="1:29">
      <c r="A30" s="6" t="s">
        <v>76</v>
      </c>
      <c r="B30" s="6" t="s">
        <v>77</v>
      </c>
      <c r="C30" s="6" t="s">
        <v>329</v>
      </c>
      <c r="D30" s="6" t="s">
        <v>329</v>
      </c>
      <c r="E30" s="6" t="s">
        <v>301</v>
      </c>
      <c r="F30" s="6" t="s">
        <v>313</v>
      </c>
      <c r="G30" s="6" t="s">
        <v>314</v>
      </c>
      <c r="H30" s="6" t="s">
        <v>104</v>
      </c>
      <c r="I30" s="6" t="s">
        <v>181</v>
      </c>
      <c r="J30" s="6" t="s">
        <v>91</v>
      </c>
      <c r="K30" s="6" t="s">
        <v>190</v>
      </c>
      <c r="L30" s="6" t="s">
        <v>191</v>
      </c>
      <c r="M30" s="34">
        <v>424.0385</v>
      </c>
      <c r="N30" s="34">
        <v>424.0385</v>
      </c>
      <c r="O30" s="34">
        <v>424.0385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  <row r="31" s="1" customFormat="1" ht="37.95" customHeight="1" spans="1:29">
      <c r="A31" s="6" t="s">
        <v>76</v>
      </c>
      <c r="B31" s="6" t="s">
        <v>77</v>
      </c>
      <c r="C31" s="6" t="s">
        <v>330</v>
      </c>
      <c r="D31" s="6" t="s">
        <v>330</v>
      </c>
      <c r="E31" s="6" t="s">
        <v>301</v>
      </c>
      <c r="F31" s="6" t="s">
        <v>313</v>
      </c>
      <c r="G31" s="6" t="s">
        <v>314</v>
      </c>
      <c r="H31" s="6" t="s">
        <v>104</v>
      </c>
      <c r="I31" s="6" t="s">
        <v>181</v>
      </c>
      <c r="J31" s="6" t="s">
        <v>91</v>
      </c>
      <c r="K31" s="6" t="s">
        <v>182</v>
      </c>
      <c r="L31" s="6" t="s">
        <v>183</v>
      </c>
      <c r="M31" s="34">
        <v>1640.4576</v>
      </c>
      <c r="N31" s="34">
        <v>1640.4576</v>
      </c>
      <c r="O31" s="34">
        <v>1640.4576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="1" customFormat="1" ht="37.95" customHeight="1" spans="1:29">
      <c r="A32" s="6" t="s">
        <v>76</v>
      </c>
      <c r="B32" s="6" t="s">
        <v>77</v>
      </c>
      <c r="C32" s="6" t="s">
        <v>331</v>
      </c>
      <c r="D32" s="6" t="s">
        <v>331</v>
      </c>
      <c r="E32" s="6" t="s">
        <v>301</v>
      </c>
      <c r="F32" s="6" t="s">
        <v>313</v>
      </c>
      <c r="G32" s="6" t="s">
        <v>314</v>
      </c>
      <c r="H32" s="6" t="s">
        <v>104</v>
      </c>
      <c r="I32" s="6" t="s">
        <v>181</v>
      </c>
      <c r="J32" s="6" t="s">
        <v>91</v>
      </c>
      <c r="K32" s="6" t="s">
        <v>182</v>
      </c>
      <c r="L32" s="6" t="s">
        <v>183</v>
      </c>
      <c r="M32" s="34">
        <v>703.014</v>
      </c>
      <c r="N32" s="34">
        <v>703.014</v>
      </c>
      <c r="O32" s="34">
        <v>703.014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</row>
    <row r="33" s="1" customFormat="1" ht="37.95" customHeight="1" spans="1:29">
      <c r="A33" s="6" t="s">
        <v>76</v>
      </c>
      <c r="B33" s="6" t="s">
        <v>77</v>
      </c>
      <c r="C33" s="6" t="s">
        <v>332</v>
      </c>
      <c r="D33" s="6" t="s">
        <v>332</v>
      </c>
      <c r="E33" s="6" t="s">
        <v>301</v>
      </c>
      <c r="F33" s="6" t="s">
        <v>313</v>
      </c>
      <c r="G33" s="6" t="s">
        <v>314</v>
      </c>
      <c r="H33" s="6" t="s">
        <v>104</v>
      </c>
      <c r="I33" s="6" t="s">
        <v>181</v>
      </c>
      <c r="J33" s="6" t="s">
        <v>91</v>
      </c>
      <c r="K33" s="6" t="s">
        <v>190</v>
      </c>
      <c r="L33" s="6" t="s">
        <v>191</v>
      </c>
      <c r="M33" s="34">
        <v>1692.7932</v>
      </c>
      <c r="N33" s="34">
        <v>1692.7932</v>
      </c>
      <c r="O33" s="34">
        <v>1692.7932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="1" customFormat="1" ht="50" customHeight="1" spans="1:29">
      <c r="A34" s="6" t="s">
        <v>76</v>
      </c>
      <c r="B34" s="6" t="s">
        <v>77</v>
      </c>
      <c r="C34" s="6" t="s">
        <v>197</v>
      </c>
      <c r="D34" s="6" t="s">
        <v>197</v>
      </c>
      <c r="E34" s="6" t="s">
        <v>301</v>
      </c>
      <c r="F34" s="6" t="s">
        <v>313</v>
      </c>
      <c r="G34" s="6" t="s">
        <v>333</v>
      </c>
      <c r="H34" s="6" t="s">
        <v>112</v>
      </c>
      <c r="I34" s="6" t="s">
        <v>181</v>
      </c>
      <c r="J34" s="6" t="s">
        <v>91</v>
      </c>
      <c r="K34" s="6" t="s">
        <v>196</v>
      </c>
      <c r="L34" s="6" t="s">
        <v>197</v>
      </c>
      <c r="M34" s="34">
        <v>1311.883088</v>
      </c>
      <c r="N34" s="34">
        <v>1311.883088</v>
      </c>
      <c r="O34" s="34">
        <v>1311.883088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</row>
    <row r="35" s="1" customFormat="1" ht="37.95" customHeight="1" spans="1:29">
      <c r="A35" s="6" t="s">
        <v>76</v>
      </c>
      <c r="B35" s="6" t="s">
        <v>77</v>
      </c>
      <c r="C35" s="6" t="s">
        <v>334</v>
      </c>
      <c r="D35" s="6" t="s">
        <v>334</v>
      </c>
      <c r="E35" s="6" t="s">
        <v>301</v>
      </c>
      <c r="F35" s="6" t="s">
        <v>313</v>
      </c>
      <c r="G35" s="6" t="s">
        <v>335</v>
      </c>
      <c r="H35" s="6" t="s">
        <v>115</v>
      </c>
      <c r="I35" s="6" t="s">
        <v>181</v>
      </c>
      <c r="J35" s="6" t="s">
        <v>91</v>
      </c>
      <c r="K35" s="6" t="s">
        <v>198</v>
      </c>
      <c r="L35" s="6" t="s">
        <v>199</v>
      </c>
      <c r="M35" s="34">
        <v>598.546659</v>
      </c>
      <c r="N35" s="34">
        <v>598.546659</v>
      </c>
      <c r="O35" s="34">
        <v>598.546659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="1" customFormat="1" ht="37.95" customHeight="1" spans="1:29">
      <c r="A36" s="6" t="s">
        <v>76</v>
      </c>
      <c r="B36" s="6" t="s">
        <v>77</v>
      </c>
      <c r="C36" s="6" t="s">
        <v>120</v>
      </c>
      <c r="D36" s="6" t="s">
        <v>120</v>
      </c>
      <c r="E36" s="6" t="s">
        <v>301</v>
      </c>
      <c r="F36" s="6" t="s">
        <v>313</v>
      </c>
      <c r="G36" s="6" t="s">
        <v>336</v>
      </c>
      <c r="H36" s="6" t="s">
        <v>120</v>
      </c>
      <c r="I36" s="6" t="s">
        <v>181</v>
      </c>
      <c r="J36" s="6" t="s">
        <v>91</v>
      </c>
      <c r="K36" s="6" t="s">
        <v>200</v>
      </c>
      <c r="L36" s="6" t="s">
        <v>120</v>
      </c>
      <c r="M36" s="34">
        <v>1361.18514</v>
      </c>
      <c r="N36" s="34">
        <v>1361.18514</v>
      </c>
      <c r="O36" s="34">
        <v>1361.18514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="32" customFormat="1" spans="1:1">
      <c r="A37" s="33" t="s">
        <v>56</v>
      </c>
    </row>
  </sheetData>
  <mergeCells count="26">
    <mergeCell ref="AB1:AC1"/>
    <mergeCell ref="A2:AC2"/>
    <mergeCell ref="N4:AC4"/>
    <mergeCell ref="O5:U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V5:V6"/>
    <mergeCell ref="W5:W6"/>
    <mergeCell ref="X5:X6"/>
    <mergeCell ref="Y5:Y6"/>
    <mergeCell ref="Z5:Z6"/>
    <mergeCell ref="AA5:AA6"/>
    <mergeCell ref="AB5:AB6"/>
    <mergeCell ref="AC5:AC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opLeftCell="A2" workbookViewId="0">
      <selection activeCell="A4" sqref="$A4:$XFD4"/>
    </sheetView>
  </sheetViews>
  <sheetFormatPr defaultColWidth="9" defaultRowHeight="14.4"/>
  <cols>
    <col min="1" max="1" width="9.11111111111111" style="23" customWidth="1"/>
    <col min="2" max="3" width="13.1111111111111" style="23" customWidth="1"/>
    <col min="4" max="4" width="9.55555555555556" style="23" customWidth="1"/>
    <col min="5" max="5" width="10.5555555555556" style="23" customWidth="1"/>
    <col min="6" max="6" width="11.8796296296296" style="23" customWidth="1"/>
    <col min="7" max="7" width="36.6666666666667" style="23" customWidth="1"/>
    <col min="8" max="8" width="9.66666666666667" style="26" customWidth="1"/>
    <col min="9" max="9" width="12.1111111111111" style="23" customWidth="1"/>
    <col min="10" max="256" width="8.87962962962963" style="23"/>
    <col min="257" max="16384" width="9" style="23"/>
  </cols>
  <sheetData>
    <row r="1" s="23" customFormat="1" spans="8:9">
      <c r="H1" s="26"/>
      <c r="I1" s="2" t="s">
        <v>337</v>
      </c>
    </row>
    <row r="2" s="23" customFormat="1" ht="25.2" spans="1:9">
      <c r="A2" s="3" t="s">
        <v>338</v>
      </c>
      <c r="B2" s="3"/>
      <c r="C2" s="3"/>
      <c r="D2" s="3"/>
      <c r="E2" s="3"/>
      <c r="F2" s="3"/>
      <c r="G2" s="27"/>
      <c r="H2" s="27"/>
      <c r="I2" s="3"/>
    </row>
    <row r="3" s="23" customFormat="1" spans="1:9">
      <c r="A3" s="23" t="s">
        <v>339</v>
      </c>
      <c r="H3" s="26"/>
      <c r="I3" s="31" t="s">
        <v>3</v>
      </c>
    </row>
    <row r="4" s="24" customFormat="1" ht="28.8" spans="1:9">
      <c r="A4" s="28" t="s">
        <v>340</v>
      </c>
      <c r="B4" s="28" t="s">
        <v>341</v>
      </c>
      <c r="C4" s="28" t="s">
        <v>342</v>
      </c>
      <c r="D4" s="28" t="s">
        <v>343</v>
      </c>
      <c r="E4" s="28" t="s">
        <v>344</v>
      </c>
      <c r="F4" s="28" t="s">
        <v>345</v>
      </c>
      <c r="G4" s="28" t="s">
        <v>346</v>
      </c>
      <c r="H4" s="29" t="s">
        <v>9</v>
      </c>
      <c r="I4" s="28" t="s">
        <v>347</v>
      </c>
    </row>
    <row r="5" s="25" customFormat="1" ht="32.4" spans="1:9">
      <c r="A5" s="30" t="s">
        <v>310</v>
      </c>
      <c r="B5" s="28" t="s">
        <v>348</v>
      </c>
      <c r="C5" s="28" t="s">
        <v>349</v>
      </c>
      <c r="D5" s="30" t="s">
        <v>101</v>
      </c>
      <c r="E5" s="28">
        <v>405021</v>
      </c>
      <c r="F5" s="30" t="s">
        <v>77</v>
      </c>
      <c r="G5" s="28" t="s">
        <v>350</v>
      </c>
      <c r="H5" s="29">
        <v>48</v>
      </c>
      <c r="I5" s="28" t="s">
        <v>294</v>
      </c>
    </row>
    <row r="6" s="25" customFormat="1" ht="32.4" spans="1:9">
      <c r="A6" s="30" t="s">
        <v>351</v>
      </c>
      <c r="B6" s="28" t="s">
        <v>348</v>
      </c>
      <c r="C6" s="28" t="s">
        <v>349</v>
      </c>
      <c r="D6" s="30" t="s">
        <v>107</v>
      </c>
      <c r="E6" s="28">
        <v>405021</v>
      </c>
      <c r="F6" s="30" t="s">
        <v>77</v>
      </c>
      <c r="G6" s="28" t="s">
        <v>352</v>
      </c>
      <c r="H6" s="29">
        <v>66.2627</v>
      </c>
      <c r="I6" s="28" t="s">
        <v>294</v>
      </c>
    </row>
    <row r="7" s="25" customFormat="1" ht="43.2" spans="1:9">
      <c r="A7" s="30" t="s">
        <v>310</v>
      </c>
      <c r="B7" s="28" t="s">
        <v>348</v>
      </c>
      <c r="C7" s="28" t="s">
        <v>349</v>
      </c>
      <c r="D7" s="30" t="s">
        <v>101</v>
      </c>
      <c r="E7" s="28">
        <v>405021</v>
      </c>
      <c r="F7" s="30" t="s">
        <v>77</v>
      </c>
      <c r="G7" s="28" t="s">
        <v>353</v>
      </c>
      <c r="H7" s="29">
        <v>5</v>
      </c>
      <c r="I7" s="28" t="s">
        <v>294</v>
      </c>
    </row>
    <row r="8" s="25" customFormat="1" ht="32.4" spans="1:9">
      <c r="A8" s="30" t="s">
        <v>354</v>
      </c>
      <c r="B8" s="28" t="s">
        <v>348</v>
      </c>
      <c r="C8" s="28" t="s">
        <v>349</v>
      </c>
      <c r="D8" s="30" t="s">
        <v>102</v>
      </c>
      <c r="E8" s="28">
        <v>405021</v>
      </c>
      <c r="F8" s="30" t="s">
        <v>77</v>
      </c>
      <c r="G8" s="28" t="s">
        <v>355</v>
      </c>
      <c r="H8" s="29">
        <v>77.9175</v>
      </c>
      <c r="I8" s="28" t="s">
        <v>294</v>
      </c>
    </row>
    <row r="9" s="25" customFormat="1" ht="64.8" spans="1:9">
      <c r="A9" s="30" t="s">
        <v>356</v>
      </c>
      <c r="B9" s="28" t="s">
        <v>357</v>
      </c>
      <c r="C9" s="28" t="s">
        <v>358</v>
      </c>
      <c r="D9" s="30" t="s">
        <v>118</v>
      </c>
      <c r="E9" s="28">
        <v>405021</v>
      </c>
      <c r="F9" s="30" t="s">
        <v>77</v>
      </c>
      <c r="G9" s="28" t="s">
        <v>359</v>
      </c>
      <c r="H9" s="29">
        <v>4</v>
      </c>
      <c r="I9" s="28" t="s">
        <v>360</v>
      </c>
    </row>
    <row r="10" s="25" customFormat="1" ht="32.4" spans="1:9">
      <c r="A10" s="30" t="s">
        <v>314</v>
      </c>
      <c r="B10" s="28" t="s">
        <v>348</v>
      </c>
      <c r="C10" s="28" t="s">
        <v>349</v>
      </c>
      <c r="D10" s="30" t="s">
        <v>104</v>
      </c>
      <c r="E10" s="28">
        <v>405021</v>
      </c>
      <c r="F10" s="30" t="s">
        <v>77</v>
      </c>
      <c r="G10" s="28" t="s">
        <v>361</v>
      </c>
      <c r="H10" s="29">
        <v>145.68458</v>
      </c>
      <c r="I10" s="28" t="s">
        <v>299</v>
      </c>
    </row>
    <row r="11" s="25" customFormat="1" ht="32.4" spans="1:9">
      <c r="A11" s="30" t="s">
        <v>314</v>
      </c>
      <c r="B11" s="28" t="s">
        <v>348</v>
      </c>
      <c r="C11" s="28" t="s">
        <v>349</v>
      </c>
      <c r="D11" s="30" t="s">
        <v>104</v>
      </c>
      <c r="E11" s="28">
        <v>405021</v>
      </c>
      <c r="F11" s="30" t="s">
        <v>77</v>
      </c>
      <c r="G11" s="28" t="s">
        <v>361</v>
      </c>
      <c r="H11" s="29">
        <v>30</v>
      </c>
      <c r="I11" s="28" t="s">
        <v>299</v>
      </c>
    </row>
    <row r="12" s="25" customFormat="1" ht="32.4" spans="1:9">
      <c r="A12" s="30" t="s">
        <v>310</v>
      </c>
      <c r="B12" s="28" t="s">
        <v>348</v>
      </c>
      <c r="C12" s="28" t="s">
        <v>349</v>
      </c>
      <c r="D12" s="30" t="s">
        <v>101</v>
      </c>
      <c r="E12" s="28">
        <v>405021</v>
      </c>
      <c r="F12" s="30" t="s">
        <v>77</v>
      </c>
      <c r="G12" s="28" t="s">
        <v>362</v>
      </c>
      <c r="H12" s="29">
        <v>44.6</v>
      </c>
      <c r="I12" s="28" t="s">
        <v>294</v>
      </c>
    </row>
    <row r="13" s="25" customFormat="1" ht="43.2" spans="1:9">
      <c r="A13" s="30" t="s">
        <v>354</v>
      </c>
      <c r="B13" s="28" t="s">
        <v>363</v>
      </c>
      <c r="C13" s="28" t="s">
        <v>364</v>
      </c>
      <c r="D13" s="30" t="s">
        <v>102</v>
      </c>
      <c r="E13" s="28">
        <v>405021</v>
      </c>
      <c r="F13" s="30" t="s">
        <v>77</v>
      </c>
      <c r="G13" s="28" t="s">
        <v>365</v>
      </c>
      <c r="H13" s="29">
        <v>72.56</v>
      </c>
      <c r="I13" s="28" t="s">
        <v>299</v>
      </c>
    </row>
    <row r="14" s="25" customFormat="1" ht="43.2" spans="1:9">
      <c r="A14" s="30" t="s">
        <v>310</v>
      </c>
      <c r="B14" s="28" t="s">
        <v>348</v>
      </c>
      <c r="C14" s="28" t="s">
        <v>349</v>
      </c>
      <c r="D14" s="30" t="s">
        <v>101</v>
      </c>
      <c r="E14" s="28">
        <v>405021</v>
      </c>
      <c r="F14" s="30" t="s">
        <v>77</v>
      </c>
      <c r="G14" s="28" t="s">
        <v>366</v>
      </c>
      <c r="H14" s="29">
        <v>40</v>
      </c>
      <c r="I14" s="28" t="s">
        <v>294</v>
      </c>
    </row>
    <row r="15" s="25" customFormat="1" ht="32.4" spans="1:9">
      <c r="A15" s="30" t="s">
        <v>314</v>
      </c>
      <c r="B15" s="28" t="s">
        <v>348</v>
      </c>
      <c r="C15" s="28" t="s">
        <v>349</v>
      </c>
      <c r="D15" s="30" t="s">
        <v>104</v>
      </c>
      <c r="E15" s="28">
        <v>405021</v>
      </c>
      <c r="F15" s="30" t="s">
        <v>77</v>
      </c>
      <c r="G15" s="28" t="s">
        <v>367</v>
      </c>
      <c r="H15" s="29">
        <v>359.742025</v>
      </c>
      <c r="I15" s="28" t="s">
        <v>299</v>
      </c>
    </row>
    <row r="16" s="25" customFormat="1" ht="32.4" spans="1:9">
      <c r="A16" s="30" t="s">
        <v>368</v>
      </c>
      <c r="B16" s="28" t="s">
        <v>348</v>
      </c>
      <c r="C16" s="28" t="s">
        <v>349</v>
      </c>
      <c r="D16" s="30" t="s">
        <v>109</v>
      </c>
      <c r="E16" s="28">
        <v>405021</v>
      </c>
      <c r="F16" s="30" t="s">
        <v>77</v>
      </c>
      <c r="G16" s="28" t="s">
        <v>369</v>
      </c>
      <c r="H16" s="29">
        <v>3</v>
      </c>
      <c r="I16" s="28" t="s">
        <v>294</v>
      </c>
    </row>
    <row r="17" s="25" customFormat="1" ht="32.4" spans="1:9">
      <c r="A17" s="30" t="s">
        <v>310</v>
      </c>
      <c r="B17" s="28" t="s">
        <v>348</v>
      </c>
      <c r="C17" s="28" t="s">
        <v>349</v>
      </c>
      <c r="D17" s="30" t="s">
        <v>101</v>
      </c>
      <c r="E17" s="28">
        <v>405021</v>
      </c>
      <c r="F17" s="30" t="s">
        <v>77</v>
      </c>
      <c r="G17" s="28" t="s">
        <v>370</v>
      </c>
      <c r="H17" s="29">
        <v>16</v>
      </c>
      <c r="I17" s="28" t="s">
        <v>294</v>
      </c>
    </row>
    <row r="18" s="25" customFormat="1" ht="32.4" spans="1:9">
      <c r="A18" s="30" t="s">
        <v>351</v>
      </c>
      <c r="B18" s="28" t="s">
        <v>348</v>
      </c>
      <c r="C18" s="28" t="s">
        <v>349</v>
      </c>
      <c r="D18" s="30" t="s">
        <v>107</v>
      </c>
      <c r="E18" s="28">
        <v>405021</v>
      </c>
      <c r="F18" s="30" t="s">
        <v>77</v>
      </c>
      <c r="G18" s="28" t="s">
        <v>371</v>
      </c>
      <c r="H18" s="29">
        <v>61.831244</v>
      </c>
      <c r="I18" s="28" t="s">
        <v>294</v>
      </c>
    </row>
    <row r="19" s="25" customFormat="1" ht="43.2" spans="1:9">
      <c r="A19" s="30" t="s">
        <v>372</v>
      </c>
      <c r="B19" s="28" t="s">
        <v>363</v>
      </c>
      <c r="C19" s="28" t="s">
        <v>364</v>
      </c>
      <c r="D19" s="30" t="s">
        <v>105</v>
      </c>
      <c r="E19" s="28">
        <v>405021</v>
      </c>
      <c r="F19" s="30" t="s">
        <v>77</v>
      </c>
      <c r="G19" s="28" t="s">
        <v>373</v>
      </c>
      <c r="H19" s="29">
        <v>25.11</v>
      </c>
      <c r="I19" s="28" t="s">
        <v>294</v>
      </c>
    </row>
    <row r="20" s="25" customFormat="1" ht="64.8" spans="1:9">
      <c r="A20" s="30" t="s">
        <v>356</v>
      </c>
      <c r="B20" s="28" t="s">
        <v>357</v>
      </c>
      <c r="C20" s="28" t="s">
        <v>358</v>
      </c>
      <c r="D20" s="30" t="s">
        <v>118</v>
      </c>
      <c r="E20" s="28">
        <v>405021</v>
      </c>
      <c r="F20" s="30" t="s">
        <v>77</v>
      </c>
      <c r="G20" s="28" t="s">
        <v>374</v>
      </c>
      <c r="H20" s="29">
        <v>6</v>
      </c>
      <c r="I20" s="28" t="s">
        <v>360</v>
      </c>
    </row>
    <row r="21" s="25" customFormat="1" ht="43.2" spans="1:9">
      <c r="A21" s="30" t="s">
        <v>310</v>
      </c>
      <c r="B21" s="28" t="s">
        <v>348</v>
      </c>
      <c r="C21" s="28" t="s">
        <v>349</v>
      </c>
      <c r="D21" s="30" t="s">
        <v>101</v>
      </c>
      <c r="E21" s="28">
        <v>405021</v>
      </c>
      <c r="F21" s="30" t="s">
        <v>77</v>
      </c>
      <c r="G21" s="28" t="s">
        <v>375</v>
      </c>
      <c r="H21" s="29">
        <v>13</v>
      </c>
      <c r="I21" s="28" t="s">
        <v>294</v>
      </c>
    </row>
    <row r="22" s="25" customFormat="1" ht="32.4" spans="1:9">
      <c r="A22" s="30" t="s">
        <v>310</v>
      </c>
      <c r="B22" s="28" t="s">
        <v>348</v>
      </c>
      <c r="C22" s="28" t="s">
        <v>349</v>
      </c>
      <c r="D22" s="30" t="s">
        <v>101</v>
      </c>
      <c r="E22" s="28">
        <v>405021</v>
      </c>
      <c r="F22" s="30" t="s">
        <v>77</v>
      </c>
      <c r="G22" s="28" t="s">
        <v>376</v>
      </c>
      <c r="H22" s="29">
        <v>39</v>
      </c>
      <c r="I22" s="28" t="s">
        <v>294</v>
      </c>
    </row>
    <row r="23" s="25" customFormat="1" ht="32.4" spans="1:9">
      <c r="A23" s="30" t="s">
        <v>372</v>
      </c>
      <c r="B23" s="28" t="s">
        <v>348</v>
      </c>
      <c r="C23" s="28" t="s">
        <v>377</v>
      </c>
      <c r="D23" s="30" t="s">
        <v>105</v>
      </c>
      <c r="E23" s="28">
        <v>405021</v>
      </c>
      <c r="F23" s="30" t="s">
        <v>77</v>
      </c>
      <c r="G23" s="28" t="s">
        <v>378</v>
      </c>
      <c r="H23" s="29">
        <v>20</v>
      </c>
      <c r="I23" s="28" t="s">
        <v>294</v>
      </c>
    </row>
    <row r="24" s="25" customFormat="1" spans="1:9">
      <c r="A24" s="23"/>
      <c r="B24" s="23"/>
      <c r="C24" s="23"/>
      <c r="D24" s="23"/>
      <c r="E24" s="23"/>
      <c r="F24" s="23"/>
      <c r="G24" s="23"/>
      <c r="H24" s="26"/>
      <c r="I24" s="23"/>
    </row>
    <row r="25" s="25" customFormat="1" spans="1:9">
      <c r="A25" s="23"/>
      <c r="B25" s="23"/>
      <c r="C25" s="23"/>
      <c r="D25" s="23"/>
      <c r="E25" s="23"/>
      <c r="F25" s="23"/>
      <c r="G25" s="23"/>
      <c r="H25" s="26"/>
      <c r="I25" s="23"/>
    </row>
    <row r="26" s="25" customFormat="1" spans="1:9">
      <c r="A26" s="23"/>
      <c r="B26" s="23"/>
      <c r="C26" s="23"/>
      <c r="D26" s="23"/>
      <c r="E26" s="23"/>
      <c r="F26" s="23"/>
      <c r="G26" s="23"/>
      <c r="H26" s="26"/>
      <c r="I26" s="23"/>
    </row>
    <row r="27" s="25" customFormat="1" spans="1:9">
      <c r="A27" s="23"/>
      <c r="B27" s="23"/>
      <c r="C27" s="23"/>
      <c r="D27" s="23"/>
      <c r="E27" s="23"/>
      <c r="F27" s="23"/>
      <c r="G27" s="23"/>
      <c r="H27" s="26"/>
      <c r="I27" s="23"/>
    </row>
    <row r="28" s="25" customFormat="1" spans="1:9">
      <c r="A28" s="23"/>
      <c r="B28" s="23"/>
      <c r="C28" s="23"/>
      <c r="D28" s="23"/>
      <c r="E28" s="23"/>
      <c r="F28" s="23"/>
      <c r="G28" s="23"/>
      <c r="H28" s="26"/>
      <c r="I28" s="23"/>
    </row>
    <row r="29" s="25" customFormat="1" spans="1:9">
      <c r="A29" s="23"/>
      <c r="B29" s="23"/>
      <c r="C29" s="23"/>
      <c r="D29" s="23"/>
      <c r="E29" s="23"/>
      <c r="F29" s="23"/>
      <c r="G29" s="23"/>
      <c r="H29" s="26"/>
      <c r="I29" s="23"/>
    </row>
    <row r="30" s="25" customFormat="1" spans="1:9">
      <c r="A30" s="23"/>
      <c r="B30" s="23"/>
      <c r="C30" s="23"/>
      <c r="D30" s="23"/>
      <c r="E30" s="23"/>
      <c r="F30" s="23"/>
      <c r="G30" s="23"/>
      <c r="H30" s="26"/>
      <c r="I30" s="23"/>
    </row>
    <row r="31" s="25" customFormat="1" spans="1:9">
      <c r="A31" s="23"/>
      <c r="B31" s="23"/>
      <c r="C31" s="23"/>
      <c r="D31" s="23"/>
      <c r="E31" s="23"/>
      <c r="F31" s="23"/>
      <c r="G31" s="23"/>
      <c r="H31" s="26"/>
      <c r="I31" s="23"/>
    </row>
    <row r="32" s="25" customFormat="1" spans="1:9">
      <c r="A32" s="23"/>
      <c r="B32" s="23"/>
      <c r="C32" s="23"/>
      <c r="D32" s="23"/>
      <c r="E32" s="23"/>
      <c r="F32" s="23"/>
      <c r="G32" s="23"/>
      <c r="H32" s="26"/>
      <c r="I32" s="23"/>
    </row>
    <row r="33" s="25" customFormat="1" spans="1:9">
      <c r="A33" s="23"/>
      <c r="B33" s="23"/>
      <c r="C33" s="23"/>
      <c r="D33" s="23"/>
      <c r="E33" s="23"/>
      <c r="F33" s="23"/>
      <c r="G33" s="23"/>
      <c r="H33" s="26"/>
      <c r="I33" s="23"/>
    </row>
    <row r="34" s="25" customFormat="1" spans="1:9">
      <c r="A34" s="23"/>
      <c r="B34" s="23"/>
      <c r="C34" s="23"/>
      <c r="D34" s="23"/>
      <c r="E34" s="23"/>
      <c r="F34" s="23"/>
      <c r="G34" s="23"/>
      <c r="H34" s="26"/>
      <c r="I34" s="23"/>
    </row>
    <row r="35" s="25" customFormat="1" spans="1:9">
      <c r="A35" s="23"/>
      <c r="B35" s="23"/>
      <c r="C35" s="23"/>
      <c r="D35" s="23"/>
      <c r="E35" s="23"/>
      <c r="F35" s="23"/>
      <c r="G35" s="23"/>
      <c r="H35" s="26"/>
      <c r="I35" s="23"/>
    </row>
    <row r="36" s="25" customFormat="1" spans="1:9">
      <c r="A36" s="23"/>
      <c r="B36" s="23"/>
      <c r="C36" s="23"/>
      <c r="D36" s="23"/>
      <c r="E36" s="23"/>
      <c r="F36" s="23"/>
      <c r="G36" s="23"/>
      <c r="H36" s="26"/>
      <c r="I36" s="23"/>
    </row>
    <row r="37" s="25" customFormat="1" spans="1:9">
      <c r="A37" s="23"/>
      <c r="B37" s="23"/>
      <c r="C37" s="23"/>
      <c r="D37" s="23"/>
      <c r="E37" s="23"/>
      <c r="F37" s="23"/>
      <c r="G37" s="23"/>
      <c r="H37" s="26"/>
      <c r="I37" s="23"/>
    </row>
    <row r="38" s="25" customFormat="1" spans="1:9">
      <c r="A38" s="23"/>
      <c r="B38" s="23"/>
      <c r="C38" s="23"/>
      <c r="D38" s="23"/>
      <c r="E38" s="23"/>
      <c r="F38" s="23"/>
      <c r="G38" s="23"/>
      <c r="H38" s="26"/>
      <c r="I38" s="23"/>
    </row>
    <row r="39" s="25" customFormat="1" spans="1:9">
      <c r="A39" s="23"/>
      <c r="B39" s="23"/>
      <c r="C39" s="23"/>
      <c r="D39" s="23"/>
      <c r="E39" s="23"/>
      <c r="F39" s="23"/>
      <c r="G39" s="23"/>
      <c r="H39" s="26"/>
      <c r="I39" s="23"/>
    </row>
    <row r="40" s="25" customFormat="1" spans="1:9">
      <c r="A40" s="23"/>
      <c r="B40" s="23"/>
      <c r="C40" s="23"/>
      <c r="D40" s="23"/>
      <c r="E40" s="23"/>
      <c r="F40" s="23"/>
      <c r="G40" s="23"/>
      <c r="H40" s="26"/>
      <c r="I40" s="23"/>
    </row>
    <row r="41" s="25" customFormat="1" spans="1:9">
      <c r="A41" s="23"/>
      <c r="B41" s="23"/>
      <c r="C41" s="23"/>
      <c r="D41" s="23"/>
      <c r="E41" s="23"/>
      <c r="F41" s="23"/>
      <c r="G41" s="23"/>
      <c r="H41" s="26"/>
      <c r="I41" s="23"/>
    </row>
    <row r="42" s="25" customFormat="1" spans="1:9">
      <c r="A42" s="23"/>
      <c r="B42" s="23"/>
      <c r="C42" s="23"/>
      <c r="D42" s="23"/>
      <c r="E42" s="23"/>
      <c r="F42" s="23"/>
      <c r="G42" s="23"/>
      <c r="H42" s="26"/>
      <c r="I42" s="23"/>
    </row>
    <row r="43" s="25" customFormat="1" spans="1:9">
      <c r="A43" s="23"/>
      <c r="B43" s="23"/>
      <c r="C43" s="23"/>
      <c r="D43" s="23"/>
      <c r="E43" s="23"/>
      <c r="F43" s="23"/>
      <c r="G43" s="23"/>
      <c r="H43" s="26"/>
      <c r="I43" s="23"/>
    </row>
    <row r="44" s="25" customFormat="1" spans="1:9">
      <c r="A44" s="23"/>
      <c r="B44" s="23"/>
      <c r="C44" s="23"/>
      <c r="D44" s="23"/>
      <c r="E44" s="23"/>
      <c r="F44" s="23"/>
      <c r="G44" s="23"/>
      <c r="H44" s="26"/>
      <c r="I44" s="23"/>
    </row>
    <row r="45" s="25" customFormat="1" spans="1:9">
      <c r="A45" s="23"/>
      <c r="B45" s="23"/>
      <c r="C45" s="23"/>
      <c r="D45" s="23"/>
      <c r="E45" s="23"/>
      <c r="F45" s="23"/>
      <c r="G45" s="23"/>
      <c r="H45" s="26"/>
      <c r="I45" s="23"/>
    </row>
  </sheetData>
  <autoFilter xmlns:etc="http://www.wps.cn/officeDocument/2017/etCustomData" ref="A4:I23" etc:filterBottomFollowUsedRange="0">
    <extLst/>
  </autoFilter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7" workbookViewId="0">
      <selection activeCell="A4" sqref="A4:E4"/>
    </sheetView>
  </sheetViews>
  <sheetFormatPr defaultColWidth="9" defaultRowHeight="14.4" outlineLevelCol="4"/>
  <cols>
    <col min="1" max="1" width="10.5" customWidth="1"/>
    <col min="3" max="3" width="9.75" customWidth="1"/>
    <col min="4" max="4" width="6" customWidth="1"/>
  </cols>
  <sheetData>
    <row r="1" spans="1:5">
      <c r="A1" s="10"/>
      <c r="B1" s="10"/>
      <c r="C1" s="10"/>
      <c r="D1" s="10"/>
      <c r="E1" s="11" t="s">
        <v>379</v>
      </c>
    </row>
    <row r="2" ht="25.2" spans="1:5">
      <c r="A2" s="12" t="s">
        <v>380</v>
      </c>
      <c r="B2" s="12"/>
      <c r="C2" s="12"/>
      <c r="D2" s="12"/>
      <c r="E2" s="12"/>
    </row>
    <row r="3" ht="15.6" spans="1:5">
      <c r="A3" s="13" t="s">
        <v>381</v>
      </c>
      <c r="B3" s="13"/>
      <c r="C3" s="13"/>
      <c r="D3" s="13"/>
      <c r="E3" s="13"/>
    </row>
    <row r="4" spans="1:5">
      <c r="A4" s="14" t="s">
        <v>382</v>
      </c>
      <c r="B4" s="14"/>
      <c r="C4" s="14"/>
      <c r="D4" s="14"/>
      <c r="E4" s="14"/>
    </row>
    <row r="5" ht="21.6" spans="1:5">
      <c r="A5" s="15" t="s">
        <v>383</v>
      </c>
      <c r="B5" s="16"/>
      <c r="C5" s="16"/>
      <c r="D5" s="16"/>
      <c r="E5" s="16"/>
    </row>
    <row r="6" spans="1:5">
      <c r="A6" s="15" t="s">
        <v>384</v>
      </c>
      <c r="B6" s="15" t="s">
        <v>385</v>
      </c>
      <c r="C6" s="15"/>
      <c r="D6" s="15" t="s">
        <v>386</v>
      </c>
      <c r="E6" s="15"/>
    </row>
    <row r="7" spans="1:5">
      <c r="A7" s="15"/>
      <c r="B7" s="16"/>
      <c r="C7" s="16"/>
      <c r="D7" s="16"/>
      <c r="E7" s="16"/>
    </row>
    <row r="8" spans="1:5">
      <c r="A8" s="15" t="s">
        <v>387</v>
      </c>
      <c r="B8" s="15" t="s">
        <v>388</v>
      </c>
      <c r="C8" s="15"/>
      <c r="D8" s="17"/>
      <c r="E8" s="17"/>
    </row>
    <row r="9" ht="21.6" spans="1:5">
      <c r="A9" s="15"/>
      <c r="B9" s="18" t="s">
        <v>389</v>
      </c>
      <c r="C9" s="19" t="s">
        <v>390</v>
      </c>
      <c r="D9" s="17"/>
      <c r="E9" s="17"/>
    </row>
    <row r="10" ht="32.4" spans="1:5">
      <c r="A10" s="15"/>
      <c r="B10" s="18"/>
      <c r="C10" s="19" t="s">
        <v>391</v>
      </c>
      <c r="D10" s="17"/>
      <c r="E10" s="17"/>
    </row>
    <row r="11" ht="21.6" spans="1:5">
      <c r="A11" s="15"/>
      <c r="B11" s="18"/>
      <c r="C11" s="19" t="s">
        <v>392</v>
      </c>
      <c r="D11" s="17"/>
      <c r="E11" s="17"/>
    </row>
    <row r="12" ht="21.6" spans="1:5">
      <c r="A12" s="15"/>
      <c r="B12" s="18" t="s">
        <v>393</v>
      </c>
      <c r="C12" s="19" t="s">
        <v>394</v>
      </c>
      <c r="D12" s="17"/>
      <c r="E12" s="17"/>
    </row>
    <row r="13" ht="21.6" spans="1:5">
      <c r="A13" s="15"/>
      <c r="B13" s="20"/>
      <c r="C13" s="19" t="s">
        <v>395</v>
      </c>
      <c r="D13" s="17"/>
      <c r="E13" s="17"/>
    </row>
    <row r="14" spans="1:5">
      <c r="A14" s="15" t="s">
        <v>396</v>
      </c>
      <c r="B14" s="15" t="s">
        <v>397</v>
      </c>
      <c r="C14" s="15" t="s">
        <v>398</v>
      </c>
      <c r="D14" s="15" t="s">
        <v>399</v>
      </c>
      <c r="E14" s="15" t="s">
        <v>400</v>
      </c>
    </row>
    <row r="15" ht="21.6" spans="1:5">
      <c r="A15" s="15" t="s">
        <v>401</v>
      </c>
      <c r="B15" s="15" t="s">
        <v>402</v>
      </c>
      <c r="C15" s="16" t="s">
        <v>403</v>
      </c>
      <c r="D15" s="21"/>
      <c r="E15" s="14"/>
    </row>
    <row r="16" ht="21.6" spans="1:5">
      <c r="A16" s="15"/>
      <c r="B16" s="15"/>
      <c r="C16" s="16" t="s">
        <v>404</v>
      </c>
      <c r="D16" s="21"/>
      <c r="E16" s="14"/>
    </row>
    <row r="17" ht="21.6" spans="1:5">
      <c r="A17" s="15"/>
      <c r="B17" s="15"/>
      <c r="C17" s="16" t="s">
        <v>405</v>
      </c>
      <c r="D17" s="21"/>
      <c r="E17" s="14"/>
    </row>
    <row r="18" ht="21.6" spans="1:5">
      <c r="A18" s="15"/>
      <c r="B18" s="15" t="s">
        <v>406</v>
      </c>
      <c r="C18" s="16" t="s">
        <v>407</v>
      </c>
      <c r="D18" s="21"/>
      <c r="E18" s="14"/>
    </row>
    <row r="19" ht="21.6" spans="1:5">
      <c r="A19" s="15"/>
      <c r="B19" s="15"/>
      <c r="C19" s="16" t="s">
        <v>408</v>
      </c>
      <c r="D19" s="21"/>
      <c r="E19" s="14"/>
    </row>
    <row r="20" spans="1:5">
      <c r="A20" s="15"/>
      <c r="B20" s="15"/>
      <c r="C20" s="16" t="s">
        <v>409</v>
      </c>
      <c r="D20" s="21"/>
      <c r="E20" s="14"/>
    </row>
    <row r="21" spans="1:5">
      <c r="A21" s="15"/>
      <c r="B21" s="15"/>
      <c r="C21" s="16" t="s">
        <v>410</v>
      </c>
      <c r="D21" s="21"/>
      <c r="E21" s="14"/>
    </row>
    <row r="22" spans="1:5">
      <c r="A22" s="15"/>
      <c r="B22" s="15"/>
      <c r="C22" s="16" t="s">
        <v>411</v>
      </c>
      <c r="D22" s="21"/>
      <c r="E22" s="14"/>
    </row>
    <row r="23" ht="21.6" spans="1:5">
      <c r="A23" s="15"/>
      <c r="B23" s="15"/>
      <c r="C23" s="16" t="s">
        <v>412</v>
      </c>
      <c r="D23" s="21"/>
      <c r="E23" s="14"/>
    </row>
    <row r="24" ht="21.6" spans="1:5">
      <c r="A24" s="15"/>
      <c r="B24" s="15"/>
      <c r="C24" s="16" t="s">
        <v>413</v>
      </c>
      <c r="D24" s="21"/>
      <c r="E24" s="14"/>
    </row>
    <row r="25" spans="1:5">
      <c r="A25" s="15"/>
      <c r="B25" s="15"/>
      <c r="C25" s="16" t="s">
        <v>414</v>
      </c>
      <c r="D25" s="21"/>
      <c r="E25" s="14"/>
    </row>
    <row r="26" ht="21.6" spans="1:5">
      <c r="A26" s="15"/>
      <c r="B26" s="15"/>
      <c r="C26" s="16" t="s">
        <v>415</v>
      </c>
      <c r="D26" s="21"/>
      <c r="E26" s="14"/>
    </row>
    <row r="27" ht="21.6" spans="1:5">
      <c r="A27" s="15"/>
      <c r="B27" s="15"/>
      <c r="C27" s="16" t="s">
        <v>416</v>
      </c>
      <c r="D27" s="21"/>
      <c r="E27" s="14"/>
    </row>
    <row r="28" ht="21.6" spans="1:5">
      <c r="A28" s="15"/>
      <c r="B28" s="15"/>
      <c r="C28" s="16" t="s">
        <v>417</v>
      </c>
      <c r="D28" s="21"/>
      <c r="E28" s="14"/>
    </row>
    <row r="29" ht="21.6" spans="1:5">
      <c r="A29" s="15"/>
      <c r="B29" s="15"/>
      <c r="C29" s="16" t="s">
        <v>418</v>
      </c>
      <c r="D29" s="21"/>
      <c r="E29" s="14"/>
    </row>
    <row r="30" ht="21.6" spans="1:5">
      <c r="A30" s="15"/>
      <c r="B30" s="15" t="s">
        <v>419</v>
      </c>
      <c r="C30" s="22" t="s">
        <v>420</v>
      </c>
      <c r="D30" s="21"/>
      <c r="E30" s="14"/>
    </row>
    <row r="31" ht="21.6" spans="1:5">
      <c r="A31" s="15"/>
      <c r="B31" s="15"/>
      <c r="C31" s="16" t="s">
        <v>421</v>
      </c>
      <c r="D31" s="21"/>
      <c r="E31" s="14"/>
    </row>
    <row r="32" ht="21.6" spans="1:5">
      <c r="A32" s="15"/>
      <c r="B32" s="15"/>
      <c r="C32" s="16" t="s">
        <v>422</v>
      </c>
      <c r="D32" s="21"/>
      <c r="E32" s="14"/>
    </row>
    <row r="33" ht="21.6" spans="1:5">
      <c r="A33" s="15"/>
      <c r="B33" s="15"/>
      <c r="C33" s="16" t="s">
        <v>423</v>
      </c>
      <c r="D33" s="21"/>
      <c r="E33" s="14"/>
    </row>
    <row r="34" ht="21.6" spans="1:5">
      <c r="A34" s="15"/>
      <c r="B34" s="15"/>
      <c r="C34" s="16" t="s">
        <v>424</v>
      </c>
      <c r="D34" s="21"/>
      <c r="E34" s="14"/>
    </row>
    <row r="35" ht="21.6" spans="1:5">
      <c r="A35" s="15" t="s">
        <v>425</v>
      </c>
      <c r="B35" s="15" t="s">
        <v>426</v>
      </c>
      <c r="C35" s="16"/>
      <c r="D35" s="21"/>
      <c r="E35" s="14"/>
    </row>
    <row r="36" ht="21.6" spans="1:5">
      <c r="A36" s="15"/>
      <c r="B36" s="15" t="s">
        <v>427</v>
      </c>
      <c r="C36" s="16"/>
      <c r="D36" s="21"/>
      <c r="E36" s="14"/>
    </row>
    <row r="37" spans="1:5">
      <c r="A37" s="15" t="s">
        <v>428</v>
      </c>
      <c r="B37" s="15" t="s">
        <v>429</v>
      </c>
      <c r="C37" s="16"/>
      <c r="D37" s="21"/>
      <c r="E37" s="14"/>
    </row>
    <row r="38" spans="1:5">
      <c r="A38" s="15"/>
      <c r="B38" s="15" t="s">
        <v>430</v>
      </c>
      <c r="C38" s="16"/>
      <c r="D38" s="21"/>
      <c r="E38" s="14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6"/>
  <sheetViews>
    <sheetView tabSelected="1" workbookViewId="0">
      <pane xSplit="2" ySplit="5" topLeftCell="C70" activePane="bottomRight" state="frozen"/>
      <selection/>
      <selection pane="topRight"/>
      <selection pane="bottomLeft"/>
      <selection pane="bottomRight" activeCell="K81" sqref="K81:L83"/>
    </sheetView>
  </sheetViews>
  <sheetFormatPr defaultColWidth="10" defaultRowHeight="14.4"/>
  <cols>
    <col min="1" max="1" width="20.212962962963" style="1" customWidth="1"/>
    <col min="2" max="2" width="18.4537037037037" style="1" customWidth="1"/>
    <col min="3" max="6" width="9.76851851851852" style="1" customWidth="1"/>
    <col min="7" max="7" width="18.5925925925926" style="1" customWidth="1"/>
    <col min="8" max="8" width="9.76851851851852" style="1" customWidth="1"/>
    <col min="9" max="9" width="19.6759259259259" style="1" customWidth="1"/>
    <col min="10" max="10" width="9.76851851851852" style="1" customWidth="1"/>
    <col min="11" max="11" width="18.7222222222222" style="1" customWidth="1"/>
    <col min="12" max="12" width="20.0833333333333" style="1" customWidth="1"/>
    <col min="13" max="13" width="18.7222222222222" style="1" customWidth="1"/>
    <col min="14" max="14" width="20.0833333333333" style="1" customWidth="1"/>
    <col min="15" max="20" width="9.76851851851852" style="1" customWidth="1"/>
    <col min="21" max="16384" width="10" style="1"/>
  </cols>
  <sheetData>
    <row r="1" s="1" customFormat="1" ht="16.35" customHeight="1" spans="1:14">
      <c r="A1" s="2" t="s">
        <v>276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2.55" customHeight="1" spans="1:14">
      <c r="A2" s="3" t="s">
        <v>431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6.3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16.35" customHeight="1" spans="1:14">
      <c r="A4" s="5" t="s">
        <v>432</v>
      </c>
      <c r="B4" s="5" t="s">
        <v>433</v>
      </c>
      <c r="C4" s="5" t="s">
        <v>434</v>
      </c>
      <c r="D4" s="5"/>
      <c r="E4" s="5"/>
      <c r="F4" s="5"/>
      <c r="G4" s="5" t="s">
        <v>435</v>
      </c>
      <c r="H4" s="5"/>
      <c r="I4" s="5"/>
      <c r="J4" s="5"/>
      <c r="K4" s="5"/>
      <c r="L4" s="5"/>
      <c r="M4" s="5"/>
      <c r="N4" s="5"/>
    </row>
    <row r="5" s="1" customFormat="1" ht="19.4" customHeight="1" spans="1:14">
      <c r="A5" s="5"/>
      <c r="B5" s="5"/>
      <c r="C5" s="5"/>
      <c r="D5" s="5"/>
      <c r="E5" s="5"/>
      <c r="F5" s="5"/>
      <c r="G5" s="5" t="s">
        <v>436</v>
      </c>
      <c r="H5" s="5"/>
      <c r="I5" s="5" t="s">
        <v>425</v>
      </c>
      <c r="J5" s="5"/>
      <c r="K5" s="5" t="s">
        <v>428</v>
      </c>
      <c r="L5" s="5"/>
      <c r="M5" s="5" t="s">
        <v>437</v>
      </c>
      <c r="N5" s="5"/>
    </row>
    <row r="6" s="1" customFormat="1" ht="25.85" customHeight="1" spans="1:14">
      <c r="A6" s="5"/>
      <c r="B6" s="5"/>
      <c r="C6" s="5" t="s">
        <v>438</v>
      </c>
      <c r="D6" s="5" t="s">
        <v>439</v>
      </c>
      <c r="E6" s="5" t="s">
        <v>73</v>
      </c>
      <c r="F6" s="5" t="s">
        <v>74</v>
      </c>
      <c r="G6" s="5" t="s">
        <v>398</v>
      </c>
      <c r="H6" s="5" t="s">
        <v>399</v>
      </c>
      <c r="I6" s="5" t="s">
        <v>398</v>
      </c>
      <c r="J6" s="5" t="s">
        <v>399</v>
      </c>
      <c r="K6" s="5" t="s">
        <v>398</v>
      </c>
      <c r="L6" s="5" t="s">
        <v>399</v>
      </c>
      <c r="M6" s="5" t="s">
        <v>398</v>
      </c>
      <c r="N6" s="5" t="s">
        <v>399</v>
      </c>
    </row>
    <row r="7" s="1" customFormat="1" ht="16.35" customHeight="1" spans="1:14">
      <c r="A7" s="6" t="s">
        <v>440</v>
      </c>
      <c r="B7" s="6" t="s">
        <v>441</v>
      </c>
      <c r="C7" s="7">
        <v>1677.251849</v>
      </c>
      <c r="D7" s="7">
        <v>1677.251849</v>
      </c>
      <c r="E7" s="7"/>
      <c r="F7" s="7"/>
      <c r="G7" s="8"/>
      <c r="H7" s="8"/>
      <c r="I7" s="8"/>
      <c r="J7" s="8"/>
      <c r="K7" s="8"/>
      <c r="L7" s="8"/>
      <c r="M7" s="8"/>
      <c r="N7" s="8"/>
    </row>
    <row r="8" s="1" customFormat="1" ht="25" customHeight="1" spans="1:14">
      <c r="A8" s="5" t="s">
        <v>76</v>
      </c>
      <c r="B8" s="5" t="s">
        <v>77</v>
      </c>
      <c r="C8" s="7">
        <v>1677.251849</v>
      </c>
      <c r="D8" s="7">
        <v>1677.251849</v>
      </c>
      <c r="E8" s="7"/>
      <c r="F8" s="7"/>
      <c r="G8" s="8"/>
      <c r="H8" s="8"/>
      <c r="I8" s="8"/>
      <c r="J8" s="8"/>
      <c r="K8" s="8"/>
      <c r="L8" s="8"/>
      <c r="M8" s="8"/>
      <c r="N8" s="8"/>
    </row>
    <row r="9" s="1" customFormat="1" ht="16.35" customHeight="1" spans="1:14">
      <c r="A9" s="5" t="s">
        <v>442</v>
      </c>
      <c r="B9" s="5" t="s">
        <v>249</v>
      </c>
      <c r="C9" s="7">
        <v>23.63</v>
      </c>
      <c r="D9" s="7">
        <v>23.63</v>
      </c>
      <c r="E9" s="7"/>
      <c r="F9" s="7"/>
      <c r="G9" s="8" t="s">
        <v>443</v>
      </c>
      <c r="H9" s="8" t="s">
        <v>444</v>
      </c>
      <c r="I9" s="8" t="s">
        <v>445</v>
      </c>
      <c r="J9" s="9" t="s">
        <v>444</v>
      </c>
      <c r="K9" s="8" t="s">
        <v>446</v>
      </c>
      <c r="L9" s="9" t="s">
        <v>444</v>
      </c>
      <c r="M9" s="8" t="s">
        <v>447</v>
      </c>
      <c r="N9" s="9" t="s">
        <v>448</v>
      </c>
    </row>
    <row r="10" s="1" customFormat="1" ht="16.35" customHeight="1" spans="1:14">
      <c r="A10" s="5"/>
      <c r="B10" s="5"/>
      <c r="C10" s="7"/>
      <c r="D10" s="7"/>
      <c r="E10" s="7"/>
      <c r="F10" s="7"/>
      <c r="G10" s="8" t="s">
        <v>449</v>
      </c>
      <c r="H10" s="8" t="s">
        <v>450</v>
      </c>
      <c r="I10" s="8" t="s">
        <v>451</v>
      </c>
      <c r="J10" s="9" t="s">
        <v>450</v>
      </c>
      <c r="K10" s="8" t="s">
        <v>452</v>
      </c>
      <c r="L10" s="9" t="s">
        <v>453</v>
      </c>
      <c r="M10" s="8" t="s">
        <v>454</v>
      </c>
      <c r="N10" s="9" t="s">
        <v>448</v>
      </c>
    </row>
    <row r="11" s="1" customFormat="1" ht="16.35" customHeight="1" spans="1:14">
      <c r="A11" s="5"/>
      <c r="B11" s="5"/>
      <c r="C11" s="7"/>
      <c r="D11" s="7"/>
      <c r="E11" s="7"/>
      <c r="F11" s="7"/>
      <c r="G11" s="8" t="s">
        <v>455</v>
      </c>
      <c r="H11" s="8" t="s">
        <v>453</v>
      </c>
      <c r="I11" s="8" t="s">
        <v>456</v>
      </c>
      <c r="J11" s="9" t="s">
        <v>457</v>
      </c>
      <c r="K11" s="8" t="s">
        <v>458</v>
      </c>
      <c r="L11" s="9" t="s">
        <v>453</v>
      </c>
      <c r="M11" s="8"/>
      <c r="N11" s="9"/>
    </row>
    <row r="12" s="1" customFormat="1" ht="16.35" customHeight="1" spans="1:14">
      <c r="A12" s="5"/>
      <c r="B12" s="5"/>
      <c r="C12" s="7"/>
      <c r="D12" s="7"/>
      <c r="E12" s="7"/>
      <c r="F12" s="7"/>
      <c r="G12" s="8"/>
      <c r="H12" s="8"/>
      <c r="I12" s="8" t="s">
        <v>459</v>
      </c>
      <c r="J12" s="9" t="s">
        <v>460</v>
      </c>
      <c r="K12" s="8"/>
      <c r="L12" s="9"/>
      <c r="M12" s="8"/>
      <c r="N12" s="9"/>
    </row>
    <row r="13" s="1" customFormat="1" ht="16.35" customHeight="1" spans="1:14">
      <c r="A13" s="5"/>
      <c r="B13" s="5"/>
      <c r="C13" s="7"/>
      <c r="D13" s="7"/>
      <c r="E13" s="7"/>
      <c r="F13" s="7"/>
      <c r="G13" s="8"/>
      <c r="H13" s="8"/>
      <c r="I13" s="8" t="s">
        <v>461</v>
      </c>
      <c r="J13" s="9" t="s">
        <v>460</v>
      </c>
      <c r="K13" s="8"/>
      <c r="L13" s="9"/>
      <c r="M13" s="8"/>
      <c r="N13" s="9"/>
    </row>
    <row r="14" s="1" customFormat="1" ht="16.35" customHeight="1" spans="1:14">
      <c r="A14" s="5"/>
      <c r="B14" s="5"/>
      <c r="C14" s="7"/>
      <c r="D14" s="7"/>
      <c r="E14" s="7"/>
      <c r="F14" s="7"/>
      <c r="G14" s="8"/>
      <c r="H14" s="8"/>
      <c r="I14" s="8" t="s">
        <v>462</v>
      </c>
      <c r="J14" s="9" t="s">
        <v>463</v>
      </c>
      <c r="K14" s="8"/>
      <c r="L14" s="9"/>
      <c r="M14" s="8"/>
      <c r="N14" s="9"/>
    </row>
    <row r="15" s="1" customFormat="1" ht="16.35" customHeight="1" spans="1:14">
      <c r="A15" s="5" t="s">
        <v>464</v>
      </c>
      <c r="B15" s="5" t="s">
        <v>248</v>
      </c>
      <c r="C15" s="7">
        <v>82.56</v>
      </c>
      <c r="D15" s="7">
        <v>82.56</v>
      </c>
      <c r="E15" s="7"/>
      <c r="F15" s="7"/>
      <c r="G15" s="8" t="s">
        <v>465</v>
      </c>
      <c r="H15" s="8" t="s">
        <v>466</v>
      </c>
      <c r="I15" s="8" t="s">
        <v>467</v>
      </c>
      <c r="J15" s="9" t="s">
        <v>466</v>
      </c>
      <c r="K15" s="8" t="s">
        <v>446</v>
      </c>
      <c r="L15" s="9" t="s">
        <v>466</v>
      </c>
      <c r="M15" s="8" t="s">
        <v>468</v>
      </c>
      <c r="N15" s="9" t="s">
        <v>448</v>
      </c>
    </row>
    <row r="16" s="1" customFormat="1" ht="16.35" customHeight="1" spans="1:14">
      <c r="A16" s="5"/>
      <c r="B16" s="5"/>
      <c r="C16" s="7"/>
      <c r="D16" s="7"/>
      <c r="E16" s="7"/>
      <c r="F16" s="7"/>
      <c r="G16" s="8" t="s">
        <v>469</v>
      </c>
      <c r="H16" s="8" t="s">
        <v>470</v>
      </c>
      <c r="I16" s="8" t="s">
        <v>471</v>
      </c>
      <c r="J16" s="9" t="s">
        <v>470</v>
      </c>
      <c r="K16" s="8" t="s">
        <v>472</v>
      </c>
      <c r="L16" s="9" t="s">
        <v>453</v>
      </c>
      <c r="M16" s="8" t="s">
        <v>473</v>
      </c>
      <c r="N16" s="9" t="s">
        <v>448</v>
      </c>
    </row>
    <row r="17" s="1" customFormat="1" ht="16.35" customHeight="1" spans="1:14">
      <c r="A17" s="5"/>
      <c r="B17" s="5"/>
      <c r="C17" s="7"/>
      <c r="D17" s="7"/>
      <c r="E17" s="7"/>
      <c r="F17" s="7"/>
      <c r="G17" s="8" t="s">
        <v>474</v>
      </c>
      <c r="H17" s="8" t="s">
        <v>453</v>
      </c>
      <c r="I17" s="8" t="s">
        <v>456</v>
      </c>
      <c r="J17" s="9" t="s">
        <v>475</v>
      </c>
      <c r="K17" s="8" t="s">
        <v>476</v>
      </c>
      <c r="L17" s="9" t="s">
        <v>453</v>
      </c>
      <c r="M17" s="8"/>
      <c r="N17" s="9"/>
    </row>
    <row r="18" s="1" customFormat="1" ht="16.35" customHeight="1" spans="1:14">
      <c r="A18" s="5"/>
      <c r="B18" s="5"/>
      <c r="C18" s="7"/>
      <c r="D18" s="7"/>
      <c r="E18" s="7"/>
      <c r="F18" s="7"/>
      <c r="G18" s="8"/>
      <c r="H18" s="8"/>
      <c r="I18" s="8" t="s">
        <v>459</v>
      </c>
      <c r="J18" s="9" t="s">
        <v>460</v>
      </c>
      <c r="K18" s="8"/>
      <c r="L18" s="9"/>
      <c r="M18" s="8"/>
      <c r="N18" s="9"/>
    </row>
    <row r="19" s="1" customFormat="1" ht="16.35" customHeight="1" spans="1:14">
      <c r="A19" s="5"/>
      <c r="B19" s="5"/>
      <c r="C19" s="7"/>
      <c r="D19" s="7"/>
      <c r="E19" s="7"/>
      <c r="F19" s="7"/>
      <c r="G19" s="8"/>
      <c r="H19" s="8"/>
      <c r="I19" s="8" t="s">
        <v>461</v>
      </c>
      <c r="J19" s="9" t="s">
        <v>460</v>
      </c>
      <c r="K19" s="8"/>
      <c r="L19" s="9"/>
      <c r="M19" s="8"/>
      <c r="N19" s="9"/>
    </row>
    <row r="20" s="1" customFormat="1" ht="16.35" customHeight="1" spans="1:14">
      <c r="A20" s="5"/>
      <c r="B20" s="5"/>
      <c r="C20" s="7"/>
      <c r="D20" s="7"/>
      <c r="E20" s="7"/>
      <c r="F20" s="7"/>
      <c r="G20" s="8"/>
      <c r="H20" s="8"/>
      <c r="I20" s="8" t="s">
        <v>462</v>
      </c>
      <c r="J20" s="9" t="s">
        <v>463</v>
      </c>
      <c r="K20" s="8"/>
      <c r="L20" s="9"/>
      <c r="M20" s="8"/>
      <c r="N20" s="9"/>
    </row>
    <row r="21" s="1" customFormat="1" ht="16.35" customHeight="1" spans="1:14">
      <c r="A21" s="5" t="s">
        <v>477</v>
      </c>
      <c r="B21" s="5" t="s">
        <v>251</v>
      </c>
      <c r="C21" s="7">
        <v>3.94</v>
      </c>
      <c r="D21" s="7">
        <v>3.94</v>
      </c>
      <c r="E21" s="7"/>
      <c r="F21" s="7"/>
      <c r="G21" s="8" t="s">
        <v>478</v>
      </c>
      <c r="H21" s="8" t="s">
        <v>479</v>
      </c>
      <c r="I21" s="8" t="s">
        <v>480</v>
      </c>
      <c r="J21" s="9" t="s">
        <v>479</v>
      </c>
      <c r="K21" s="8" t="s">
        <v>446</v>
      </c>
      <c r="L21" s="9" t="s">
        <v>479</v>
      </c>
      <c r="M21" s="8" t="s">
        <v>481</v>
      </c>
      <c r="N21" s="9" t="s">
        <v>448</v>
      </c>
    </row>
    <row r="22" s="1" customFormat="1" ht="16.35" customHeight="1" spans="1:14">
      <c r="A22" s="5"/>
      <c r="B22" s="5"/>
      <c r="C22" s="7"/>
      <c r="D22" s="7"/>
      <c r="E22" s="7"/>
      <c r="F22" s="7"/>
      <c r="G22" s="8" t="s">
        <v>482</v>
      </c>
      <c r="H22" s="8" t="s">
        <v>483</v>
      </c>
      <c r="I22" s="8" t="s">
        <v>484</v>
      </c>
      <c r="J22" s="9" t="s">
        <v>485</v>
      </c>
      <c r="K22" s="8" t="s">
        <v>476</v>
      </c>
      <c r="L22" s="9" t="s">
        <v>453</v>
      </c>
      <c r="M22" s="8" t="s">
        <v>473</v>
      </c>
      <c r="N22" s="9" t="s">
        <v>448</v>
      </c>
    </row>
    <row r="23" s="1" customFormat="1" ht="16.35" customHeight="1" spans="1:14">
      <c r="A23" s="5"/>
      <c r="B23" s="5"/>
      <c r="C23" s="7"/>
      <c r="D23" s="7"/>
      <c r="E23" s="7"/>
      <c r="F23" s="7"/>
      <c r="G23" s="8" t="s">
        <v>486</v>
      </c>
      <c r="H23" s="8" t="s">
        <v>453</v>
      </c>
      <c r="I23" s="8" t="s">
        <v>456</v>
      </c>
      <c r="J23" s="9" t="s">
        <v>487</v>
      </c>
      <c r="K23" s="8" t="s">
        <v>488</v>
      </c>
      <c r="L23" s="9" t="s">
        <v>453</v>
      </c>
      <c r="M23" s="8"/>
      <c r="N23" s="9"/>
    </row>
    <row r="24" s="1" customFormat="1" ht="16.35" customHeight="1" spans="1:14">
      <c r="A24" s="5"/>
      <c r="B24" s="5"/>
      <c r="C24" s="7"/>
      <c r="D24" s="7"/>
      <c r="E24" s="7"/>
      <c r="F24" s="7"/>
      <c r="G24" s="8"/>
      <c r="H24" s="8"/>
      <c r="I24" s="8" t="s">
        <v>459</v>
      </c>
      <c r="J24" s="9" t="s">
        <v>460</v>
      </c>
      <c r="K24" s="8"/>
      <c r="L24" s="9"/>
      <c r="M24" s="8"/>
      <c r="N24" s="9"/>
    </row>
    <row r="25" s="1" customFormat="1" ht="16.35" customHeight="1" spans="1:14">
      <c r="A25" s="5"/>
      <c r="B25" s="5"/>
      <c r="C25" s="7"/>
      <c r="D25" s="7"/>
      <c r="E25" s="7"/>
      <c r="F25" s="7"/>
      <c r="G25" s="8"/>
      <c r="H25" s="8"/>
      <c r="I25" s="8" t="s">
        <v>462</v>
      </c>
      <c r="J25" s="9" t="s">
        <v>463</v>
      </c>
      <c r="K25" s="8"/>
      <c r="L25" s="9"/>
      <c r="M25" s="8"/>
      <c r="N25" s="9"/>
    </row>
    <row r="26" s="1" customFormat="1" ht="16.35" customHeight="1" spans="1:14">
      <c r="A26" s="5"/>
      <c r="B26" s="5"/>
      <c r="C26" s="7"/>
      <c r="D26" s="7"/>
      <c r="E26" s="7"/>
      <c r="F26" s="7"/>
      <c r="G26" s="8"/>
      <c r="H26" s="8"/>
      <c r="I26" s="8" t="s">
        <v>461</v>
      </c>
      <c r="J26" s="9" t="s">
        <v>460</v>
      </c>
      <c r="K26" s="8"/>
      <c r="L26" s="9"/>
      <c r="M26" s="8"/>
      <c r="N26" s="9"/>
    </row>
    <row r="27" s="1" customFormat="1" ht="25" customHeight="1" spans="1:14">
      <c r="A27" s="5" t="s">
        <v>489</v>
      </c>
      <c r="B27" s="5" t="s">
        <v>253</v>
      </c>
      <c r="C27" s="7">
        <v>201.55</v>
      </c>
      <c r="D27" s="7">
        <v>201.55</v>
      </c>
      <c r="E27" s="7"/>
      <c r="F27" s="7"/>
      <c r="G27" s="8" t="s">
        <v>490</v>
      </c>
      <c r="H27" s="8" t="s">
        <v>491</v>
      </c>
      <c r="I27" s="8" t="s">
        <v>461</v>
      </c>
      <c r="J27" s="9" t="s">
        <v>460</v>
      </c>
      <c r="K27" s="8" t="s">
        <v>446</v>
      </c>
      <c r="L27" s="9" t="s">
        <v>491</v>
      </c>
      <c r="M27" s="8" t="s">
        <v>481</v>
      </c>
      <c r="N27" s="9" t="s">
        <v>448</v>
      </c>
    </row>
    <row r="28" s="1" customFormat="1" ht="16.35" customHeight="1" spans="1:14">
      <c r="A28" s="5"/>
      <c r="B28" s="5"/>
      <c r="C28" s="7"/>
      <c r="D28" s="7"/>
      <c r="E28" s="7"/>
      <c r="F28" s="7"/>
      <c r="G28" s="8" t="s">
        <v>492</v>
      </c>
      <c r="H28" s="8" t="s">
        <v>493</v>
      </c>
      <c r="I28" s="8" t="s">
        <v>462</v>
      </c>
      <c r="J28" s="9" t="s">
        <v>463</v>
      </c>
      <c r="K28" s="8" t="s">
        <v>494</v>
      </c>
      <c r="L28" s="9" t="s">
        <v>453</v>
      </c>
      <c r="M28" s="8" t="s">
        <v>473</v>
      </c>
      <c r="N28" s="9" t="s">
        <v>448</v>
      </c>
    </row>
    <row r="29" s="1" customFormat="1" ht="25" customHeight="1" spans="1:14">
      <c r="A29" s="5"/>
      <c r="B29" s="5"/>
      <c r="C29" s="7"/>
      <c r="D29" s="7"/>
      <c r="E29" s="7"/>
      <c r="F29" s="7"/>
      <c r="G29" s="8" t="s">
        <v>486</v>
      </c>
      <c r="H29" s="8" t="s">
        <v>453</v>
      </c>
      <c r="I29" s="8" t="s">
        <v>495</v>
      </c>
      <c r="J29" s="9" t="s">
        <v>491</v>
      </c>
      <c r="K29" s="8" t="s">
        <v>488</v>
      </c>
      <c r="L29" s="9" t="s">
        <v>453</v>
      </c>
      <c r="M29" s="8"/>
      <c r="N29" s="9"/>
    </row>
    <row r="30" s="1" customFormat="1" ht="16.35" customHeight="1" spans="1:14">
      <c r="A30" s="5"/>
      <c r="B30" s="5"/>
      <c r="C30" s="7"/>
      <c r="D30" s="7"/>
      <c r="E30" s="7"/>
      <c r="F30" s="7"/>
      <c r="G30" s="8"/>
      <c r="H30" s="8"/>
      <c r="I30" s="8" t="s">
        <v>496</v>
      </c>
      <c r="J30" s="9" t="s">
        <v>493</v>
      </c>
      <c r="K30" s="8"/>
      <c r="L30" s="9"/>
      <c r="M30" s="8"/>
      <c r="N30" s="9"/>
    </row>
    <row r="31" s="1" customFormat="1" ht="16.35" customHeight="1" spans="1:14">
      <c r="A31" s="5"/>
      <c r="B31" s="5"/>
      <c r="C31" s="7"/>
      <c r="D31" s="7"/>
      <c r="E31" s="7"/>
      <c r="F31" s="7"/>
      <c r="G31" s="8"/>
      <c r="H31" s="8"/>
      <c r="I31" s="8" t="s">
        <v>497</v>
      </c>
      <c r="J31" s="9" t="s">
        <v>498</v>
      </c>
      <c r="K31" s="8"/>
      <c r="L31" s="9"/>
      <c r="M31" s="8"/>
      <c r="N31" s="9"/>
    </row>
    <row r="32" s="1" customFormat="1" ht="25" customHeight="1" spans="1:14">
      <c r="A32" s="5"/>
      <c r="B32" s="5"/>
      <c r="C32" s="7"/>
      <c r="D32" s="7"/>
      <c r="E32" s="7"/>
      <c r="F32" s="7"/>
      <c r="G32" s="8"/>
      <c r="H32" s="8"/>
      <c r="I32" s="8" t="s">
        <v>459</v>
      </c>
      <c r="J32" s="9" t="s">
        <v>491</v>
      </c>
      <c r="K32" s="8"/>
      <c r="L32" s="9"/>
      <c r="M32" s="8"/>
      <c r="N32" s="9"/>
    </row>
    <row r="33" s="1" customFormat="1" ht="16.35" customHeight="1" spans="1:14">
      <c r="A33" s="5" t="s">
        <v>499</v>
      </c>
      <c r="B33" s="5" t="s">
        <v>250</v>
      </c>
      <c r="C33" s="7">
        <v>4</v>
      </c>
      <c r="D33" s="7">
        <v>4</v>
      </c>
      <c r="E33" s="7"/>
      <c r="F33" s="7"/>
      <c r="G33" s="8" t="s">
        <v>500</v>
      </c>
      <c r="H33" s="8" t="s">
        <v>501</v>
      </c>
      <c r="I33" s="8" t="s">
        <v>250</v>
      </c>
      <c r="J33" s="9" t="s">
        <v>501</v>
      </c>
      <c r="K33" s="8" t="s">
        <v>446</v>
      </c>
      <c r="L33" s="9" t="s">
        <v>501</v>
      </c>
      <c r="M33" s="8" t="s">
        <v>473</v>
      </c>
      <c r="N33" s="9" t="s">
        <v>448</v>
      </c>
    </row>
    <row r="34" s="1" customFormat="1" ht="16.35" customHeight="1" spans="1:14">
      <c r="A34" s="5"/>
      <c r="B34" s="5"/>
      <c r="C34" s="7"/>
      <c r="D34" s="7"/>
      <c r="E34" s="7"/>
      <c r="F34" s="7"/>
      <c r="G34" s="8" t="s">
        <v>502</v>
      </c>
      <c r="H34" s="8" t="s">
        <v>503</v>
      </c>
      <c r="I34" s="8" t="s">
        <v>504</v>
      </c>
      <c r="J34" s="9" t="s">
        <v>503</v>
      </c>
      <c r="K34" s="8" t="s">
        <v>505</v>
      </c>
      <c r="L34" s="9" t="s">
        <v>453</v>
      </c>
      <c r="M34" s="8" t="s">
        <v>454</v>
      </c>
      <c r="N34" s="9" t="s">
        <v>448</v>
      </c>
    </row>
    <row r="35" s="1" customFormat="1" ht="16.35" customHeight="1" spans="1:14">
      <c r="A35" s="5"/>
      <c r="B35" s="5"/>
      <c r="C35" s="7"/>
      <c r="D35" s="7"/>
      <c r="E35" s="7"/>
      <c r="F35" s="7"/>
      <c r="G35" s="8" t="s">
        <v>506</v>
      </c>
      <c r="H35" s="8" t="s">
        <v>453</v>
      </c>
      <c r="I35" s="8" t="s">
        <v>507</v>
      </c>
      <c r="J35" s="9" t="s">
        <v>508</v>
      </c>
      <c r="K35" s="8" t="s">
        <v>509</v>
      </c>
      <c r="L35" s="9" t="s">
        <v>453</v>
      </c>
      <c r="M35" s="8"/>
      <c r="N35" s="9"/>
    </row>
    <row r="36" s="1" customFormat="1" ht="16.35" customHeight="1" spans="1:14">
      <c r="A36" s="5"/>
      <c r="B36" s="5"/>
      <c r="C36" s="7"/>
      <c r="D36" s="7"/>
      <c r="E36" s="7"/>
      <c r="F36" s="7"/>
      <c r="G36" s="8"/>
      <c r="H36" s="8"/>
      <c r="I36" s="8" t="s">
        <v>459</v>
      </c>
      <c r="J36" s="9" t="s">
        <v>460</v>
      </c>
      <c r="K36" s="8"/>
      <c r="L36" s="9"/>
      <c r="M36" s="8"/>
      <c r="N36" s="9"/>
    </row>
    <row r="37" s="1" customFormat="1" ht="16.35" customHeight="1" spans="1:14">
      <c r="A37" s="5"/>
      <c r="B37" s="5"/>
      <c r="C37" s="7"/>
      <c r="D37" s="7"/>
      <c r="E37" s="7"/>
      <c r="F37" s="7"/>
      <c r="G37" s="8"/>
      <c r="H37" s="8"/>
      <c r="I37" s="8" t="s">
        <v>461</v>
      </c>
      <c r="J37" s="9" t="s">
        <v>460</v>
      </c>
      <c r="K37" s="8"/>
      <c r="L37" s="9"/>
      <c r="M37" s="8"/>
      <c r="N37" s="9"/>
    </row>
    <row r="38" s="1" customFormat="1" ht="16.35" customHeight="1" spans="1:14">
      <c r="A38" s="5"/>
      <c r="B38" s="5"/>
      <c r="C38" s="7"/>
      <c r="D38" s="7"/>
      <c r="E38" s="7"/>
      <c r="F38" s="7"/>
      <c r="G38" s="8"/>
      <c r="H38" s="8"/>
      <c r="I38" s="8" t="s">
        <v>462</v>
      </c>
      <c r="J38" s="9" t="s">
        <v>463</v>
      </c>
      <c r="K38" s="8"/>
      <c r="L38" s="9"/>
      <c r="M38" s="8"/>
      <c r="N38" s="9"/>
    </row>
    <row r="39" s="1" customFormat="1" ht="16.35" customHeight="1" spans="1:14">
      <c r="A39" s="5" t="s">
        <v>510</v>
      </c>
      <c r="B39" s="5" t="s">
        <v>269</v>
      </c>
      <c r="C39" s="7">
        <v>8.3664</v>
      </c>
      <c r="D39" s="7">
        <v>8.3664</v>
      </c>
      <c r="E39" s="7"/>
      <c r="F39" s="7"/>
      <c r="G39" s="8" t="s">
        <v>511</v>
      </c>
      <c r="H39" s="8" t="s">
        <v>512</v>
      </c>
      <c r="I39" s="8" t="s">
        <v>513</v>
      </c>
      <c r="J39" s="9" t="s">
        <v>514</v>
      </c>
      <c r="K39" s="8" t="s">
        <v>446</v>
      </c>
      <c r="L39" s="9" t="s">
        <v>512</v>
      </c>
      <c r="M39" s="8" t="s">
        <v>473</v>
      </c>
      <c r="N39" s="9" t="s">
        <v>448</v>
      </c>
    </row>
    <row r="40" s="1" customFormat="1" ht="16.35" customHeight="1" spans="1:14">
      <c r="A40" s="5"/>
      <c r="B40" s="5"/>
      <c r="C40" s="7"/>
      <c r="D40" s="7"/>
      <c r="E40" s="7"/>
      <c r="F40" s="7"/>
      <c r="G40" s="8" t="s">
        <v>515</v>
      </c>
      <c r="H40" s="8" t="s">
        <v>514</v>
      </c>
      <c r="I40" s="8" t="s">
        <v>516</v>
      </c>
      <c r="J40" s="9" t="s">
        <v>512</v>
      </c>
      <c r="K40" s="8" t="s">
        <v>517</v>
      </c>
      <c r="L40" s="9" t="s">
        <v>453</v>
      </c>
      <c r="M40" s="8" t="s">
        <v>481</v>
      </c>
      <c r="N40" s="9" t="s">
        <v>448</v>
      </c>
    </row>
    <row r="41" s="1" customFormat="1" ht="16.35" customHeight="1" spans="1:14">
      <c r="A41" s="5"/>
      <c r="B41" s="5"/>
      <c r="C41" s="7"/>
      <c r="D41" s="7"/>
      <c r="E41" s="7"/>
      <c r="F41" s="7"/>
      <c r="G41" s="8"/>
      <c r="H41" s="8"/>
      <c r="I41" s="8" t="s">
        <v>497</v>
      </c>
      <c r="J41" s="9" t="s">
        <v>518</v>
      </c>
      <c r="K41" s="8"/>
      <c r="L41" s="9"/>
      <c r="M41" s="8"/>
      <c r="N41" s="9"/>
    </row>
    <row r="42" s="1" customFormat="1" ht="16.35" customHeight="1" spans="1:14">
      <c r="A42" s="5"/>
      <c r="B42" s="5"/>
      <c r="C42" s="7"/>
      <c r="D42" s="7"/>
      <c r="E42" s="7"/>
      <c r="F42" s="7"/>
      <c r="G42" s="8"/>
      <c r="H42" s="8"/>
      <c r="I42" s="8" t="s">
        <v>519</v>
      </c>
      <c r="J42" s="9" t="s">
        <v>460</v>
      </c>
      <c r="K42" s="8"/>
      <c r="L42" s="9"/>
      <c r="M42" s="8"/>
      <c r="N42" s="9"/>
    </row>
    <row r="43" s="1" customFormat="1" ht="16.35" customHeight="1" spans="1:14">
      <c r="A43" s="5"/>
      <c r="B43" s="5"/>
      <c r="C43" s="7"/>
      <c r="D43" s="7"/>
      <c r="E43" s="7"/>
      <c r="F43" s="7"/>
      <c r="G43" s="8"/>
      <c r="H43" s="8"/>
      <c r="I43" s="8" t="s">
        <v>461</v>
      </c>
      <c r="J43" s="9" t="s">
        <v>460</v>
      </c>
      <c r="K43" s="8"/>
      <c r="L43" s="9"/>
      <c r="M43" s="8"/>
      <c r="N43" s="9"/>
    </row>
    <row r="44" s="1" customFormat="1" ht="16.35" customHeight="1" spans="1:14">
      <c r="A44" s="5"/>
      <c r="B44" s="5"/>
      <c r="C44" s="7"/>
      <c r="D44" s="7"/>
      <c r="E44" s="7"/>
      <c r="F44" s="7"/>
      <c r="G44" s="8"/>
      <c r="H44" s="8"/>
      <c r="I44" s="8" t="s">
        <v>520</v>
      </c>
      <c r="J44" s="9" t="s">
        <v>521</v>
      </c>
      <c r="K44" s="8"/>
      <c r="L44" s="9"/>
      <c r="M44" s="8"/>
      <c r="N44" s="9"/>
    </row>
    <row r="45" s="1" customFormat="1" ht="25" customHeight="1" spans="1:14">
      <c r="A45" s="5" t="s">
        <v>522</v>
      </c>
      <c r="B45" s="5" t="s">
        <v>272</v>
      </c>
      <c r="C45" s="7">
        <v>129.3249</v>
      </c>
      <c r="D45" s="7">
        <v>129.3249</v>
      </c>
      <c r="E45" s="7"/>
      <c r="F45" s="7"/>
      <c r="G45" s="8" t="s">
        <v>523</v>
      </c>
      <c r="H45" s="8" t="s">
        <v>524</v>
      </c>
      <c r="I45" s="8" t="s">
        <v>459</v>
      </c>
      <c r="J45" s="9" t="s">
        <v>460</v>
      </c>
      <c r="K45" s="8" t="s">
        <v>446</v>
      </c>
      <c r="L45" s="9" t="s">
        <v>524</v>
      </c>
      <c r="M45" s="8" t="s">
        <v>473</v>
      </c>
      <c r="N45" s="9" t="s">
        <v>448</v>
      </c>
    </row>
    <row r="46" s="1" customFormat="1" ht="16.35" customHeight="1" spans="1:14">
      <c r="A46" s="5"/>
      <c r="B46" s="5"/>
      <c r="C46" s="7"/>
      <c r="D46" s="7"/>
      <c r="E46" s="7"/>
      <c r="F46" s="7"/>
      <c r="G46" s="8" t="s">
        <v>492</v>
      </c>
      <c r="H46" s="8" t="s">
        <v>525</v>
      </c>
      <c r="I46" s="8" t="s">
        <v>461</v>
      </c>
      <c r="J46" s="9" t="s">
        <v>460</v>
      </c>
      <c r="K46" s="8" t="s">
        <v>517</v>
      </c>
      <c r="L46" s="9" t="s">
        <v>453</v>
      </c>
      <c r="M46" s="8" t="s">
        <v>481</v>
      </c>
      <c r="N46" s="9" t="s">
        <v>448</v>
      </c>
    </row>
    <row r="47" s="1" customFormat="1" ht="16.35" customHeight="1" spans="1:14">
      <c r="A47" s="5"/>
      <c r="B47" s="5"/>
      <c r="C47" s="7"/>
      <c r="D47" s="7"/>
      <c r="E47" s="7"/>
      <c r="F47" s="7"/>
      <c r="G47" s="8" t="s">
        <v>526</v>
      </c>
      <c r="H47" s="8" t="s">
        <v>453</v>
      </c>
      <c r="I47" s="8" t="s">
        <v>462</v>
      </c>
      <c r="J47" s="9" t="s">
        <v>463</v>
      </c>
      <c r="K47" s="8" t="s">
        <v>527</v>
      </c>
      <c r="L47" s="9" t="s">
        <v>453</v>
      </c>
      <c r="M47" s="8"/>
      <c r="N47" s="9"/>
    </row>
    <row r="48" s="1" customFormat="1" ht="25" customHeight="1" spans="1:14">
      <c r="A48" s="5"/>
      <c r="B48" s="5"/>
      <c r="C48" s="7"/>
      <c r="D48" s="7"/>
      <c r="E48" s="7"/>
      <c r="F48" s="7"/>
      <c r="G48" s="8"/>
      <c r="H48" s="8"/>
      <c r="I48" s="8" t="s">
        <v>528</v>
      </c>
      <c r="J48" s="9" t="s">
        <v>524</v>
      </c>
      <c r="K48" s="8"/>
      <c r="L48" s="9"/>
      <c r="M48" s="8"/>
      <c r="N48" s="9"/>
    </row>
    <row r="49" s="1" customFormat="1" ht="16.35" customHeight="1" spans="1:14">
      <c r="A49" s="5"/>
      <c r="B49" s="5"/>
      <c r="C49" s="7"/>
      <c r="D49" s="7"/>
      <c r="E49" s="7"/>
      <c r="F49" s="7"/>
      <c r="G49" s="8"/>
      <c r="H49" s="8"/>
      <c r="I49" s="8" t="s">
        <v>496</v>
      </c>
      <c r="J49" s="9" t="s">
        <v>525</v>
      </c>
      <c r="K49" s="8"/>
      <c r="L49" s="9"/>
      <c r="M49" s="8"/>
      <c r="N49" s="9"/>
    </row>
    <row r="50" s="1" customFormat="1" ht="16.35" customHeight="1" spans="1:14">
      <c r="A50" s="5"/>
      <c r="B50" s="5"/>
      <c r="C50" s="7"/>
      <c r="D50" s="7"/>
      <c r="E50" s="7"/>
      <c r="F50" s="7"/>
      <c r="G50" s="8"/>
      <c r="H50" s="8"/>
      <c r="I50" s="8" t="s">
        <v>497</v>
      </c>
      <c r="J50" s="9" t="s">
        <v>529</v>
      </c>
      <c r="K50" s="8"/>
      <c r="L50" s="9"/>
      <c r="M50" s="8"/>
      <c r="N50" s="9"/>
    </row>
    <row r="51" s="1" customFormat="1" ht="25" customHeight="1" spans="1:14">
      <c r="A51" s="5" t="s">
        <v>530</v>
      </c>
      <c r="B51" s="5" t="s">
        <v>270</v>
      </c>
      <c r="C51" s="7">
        <v>137.3778</v>
      </c>
      <c r="D51" s="7">
        <v>137.3778</v>
      </c>
      <c r="E51" s="7"/>
      <c r="F51" s="7"/>
      <c r="G51" s="8" t="s">
        <v>523</v>
      </c>
      <c r="H51" s="8" t="s">
        <v>531</v>
      </c>
      <c r="I51" s="8" t="s">
        <v>528</v>
      </c>
      <c r="J51" s="9" t="s">
        <v>531</v>
      </c>
      <c r="K51" s="8" t="s">
        <v>446</v>
      </c>
      <c r="L51" s="9" t="s">
        <v>531</v>
      </c>
      <c r="M51" s="8" t="s">
        <v>473</v>
      </c>
      <c r="N51" s="9" t="s">
        <v>448</v>
      </c>
    </row>
    <row r="52" s="1" customFormat="1" ht="16.35" customHeight="1" spans="1:14">
      <c r="A52" s="5"/>
      <c r="B52" s="5"/>
      <c r="C52" s="7"/>
      <c r="D52" s="7"/>
      <c r="E52" s="7"/>
      <c r="F52" s="7"/>
      <c r="G52" s="8" t="s">
        <v>492</v>
      </c>
      <c r="H52" s="8" t="s">
        <v>532</v>
      </c>
      <c r="I52" s="8" t="s">
        <v>496</v>
      </c>
      <c r="J52" s="9" t="s">
        <v>532</v>
      </c>
      <c r="K52" s="8" t="s">
        <v>517</v>
      </c>
      <c r="L52" s="9" t="s">
        <v>453</v>
      </c>
      <c r="M52" s="8" t="s">
        <v>481</v>
      </c>
      <c r="N52" s="9" t="s">
        <v>448</v>
      </c>
    </row>
    <row r="53" s="1" customFormat="1" ht="16.35" customHeight="1" spans="1:14">
      <c r="A53" s="5"/>
      <c r="B53" s="5"/>
      <c r="C53" s="7"/>
      <c r="D53" s="7"/>
      <c r="E53" s="7"/>
      <c r="F53" s="7"/>
      <c r="G53" s="8" t="s">
        <v>486</v>
      </c>
      <c r="H53" s="8" t="s">
        <v>453</v>
      </c>
      <c r="I53" s="8" t="s">
        <v>497</v>
      </c>
      <c r="J53" s="9" t="s">
        <v>533</v>
      </c>
      <c r="K53" s="8" t="s">
        <v>527</v>
      </c>
      <c r="L53" s="9" t="s">
        <v>453</v>
      </c>
      <c r="M53" s="8"/>
      <c r="N53" s="9"/>
    </row>
    <row r="54" s="1" customFormat="1" ht="16.35" customHeight="1" spans="1:14">
      <c r="A54" s="5"/>
      <c r="B54" s="5"/>
      <c r="C54" s="7"/>
      <c r="D54" s="7"/>
      <c r="E54" s="7"/>
      <c r="F54" s="7"/>
      <c r="G54" s="8"/>
      <c r="H54" s="8"/>
      <c r="I54" s="8" t="s">
        <v>459</v>
      </c>
      <c r="J54" s="9" t="s">
        <v>460</v>
      </c>
      <c r="K54" s="8"/>
      <c r="L54" s="9"/>
      <c r="M54" s="8"/>
      <c r="N54" s="9"/>
    </row>
    <row r="55" s="1" customFormat="1" ht="16.35" customHeight="1" spans="1:14">
      <c r="A55" s="5"/>
      <c r="B55" s="5"/>
      <c r="C55" s="7"/>
      <c r="D55" s="7"/>
      <c r="E55" s="7"/>
      <c r="F55" s="7"/>
      <c r="G55" s="8"/>
      <c r="H55" s="8"/>
      <c r="I55" s="8" t="s">
        <v>461</v>
      </c>
      <c r="J55" s="9" t="s">
        <v>460</v>
      </c>
      <c r="K55" s="8"/>
      <c r="L55" s="9"/>
      <c r="M55" s="8"/>
      <c r="N55" s="9"/>
    </row>
    <row r="56" s="1" customFormat="1" ht="16.35" customHeight="1" spans="1:14">
      <c r="A56" s="5"/>
      <c r="B56" s="5"/>
      <c r="C56" s="7"/>
      <c r="D56" s="7"/>
      <c r="E56" s="7"/>
      <c r="F56" s="7"/>
      <c r="G56" s="8"/>
      <c r="H56" s="8"/>
      <c r="I56" s="8" t="s">
        <v>462</v>
      </c>
      <c r="J56" s="9" t="s">
        <v>463</v>
      </c>
      <c r="K56" s="8"/>
      <c r="L56" s="9"/>
      <c r="M56" s="8"/>
      <c r="N56" s="9"/>
    </row>
    <row r="57" s="1" customFormat="1" ht="16.35" customHeight="1" spans="1:14">
      <c r="A57" s="5" t="s">
        <v>534</v>
      </c>
      <c r="B57" s="5" t="s">
        <v>271</v>
      </c>
      <c r="C57" s="7">
        <v>8.7947</v>
      </c>
      <c r="D57" s="7">
        <v>8.7947</v>
      </c>
      <c r="E57" s="7"/>
      <c r="F57" s="7"/>
      <c r="G57" s="8" t="s">
        <v>511</v>
      </c>
      <c r="H57" s="8" t="s">
        <v>535</v>
      </c>
      <c r="I57" s="8" t="s">
        <v>513</v>
      </c>
      <c r="J57" s="9" t="s">
        <v>536</v>
      </c>
      <c r="K57" s="8" t="s">
        <v>527</v>
      </c>
      <c r="L57" s="9" t="s">
        <v>453</v>
      </c>
      <c r="M57" s="8" t="s">
        <v>473</v>
      </c>
      <c r="N57" s="9" t="s">
        <v>448</v>
      </c>
    </row>
    <row r="58" s="1" customFormat="1" ht="16.35" customHeight="1" spans="1:14">
      <c r="A58" s="5"/>
      <c r="B58" s="5"/>
      <c r="C58" s="7"/>
      <c r="D58" s="7"/>
      <c r="E58" s="7"/>
      <c r="F58" s="7"/>
      <c r="G58" s="8" t="s">
        <v>515</v>
      </c>
      <c r="H58" s="8" t="s">
        <v>536</v>
      </c>
      <c r="I58" s="8" t="s">
        <v>516</v>
      </c>
      <c r="J58" s="9" t="s">
        <v>535</v>
      </c>
      <c r="K58" s="8" t="s">
        <v>446</v>
      </c>
      <c r="L58" s="9" t="s">
        <v>535</v>
      </c>
      <c r="M58" s="8" t="s">
        <v>481</v>
      </c>
      <c r="N58" s="9" t="s">
        <v>448</v>
      </c>
    </row>
    <row r="59" s="1" customFormat="1" ht="16.35" customHeight="1" spans="1:14">
      <c r="A59" s="5"/>
      <c r="B59" s="5"/>
      <c r="C59" s="7"/>
      <c r="D59" s="7"/>
      <c r="E59" s="7"/>
      <c r="F59" s="7"/>
      <c r="G59" s="8"/>
      <c r="H59" s="8"/>
      <c r="I59" s="8" t="s">
        <v>497</v>
      </c>
      <c r="J59" s="9" t="s">
        <v>537</v>
      </c>
      <c r="K59" s="8" t="s">
        <v>517</v>
      </c>
      <c r="L59" s="9" t="s">
        <v>453</v>
      </c>
      <c r="M59" s="8"/>
      <c r="N59" s="9"/>
    </row>
    <row r="60" s="1" customFormat="1" ht="16.35" customHeight="1" spans="1:14">
      <c r="A60" s="5"/>
      <c r="B60" s="5"/>
      <c r="C60" s="7"/>
      <c r="D60" s="7"/>
      <c r="E60" s="7"/>
      <c r="F60" s="7"/>
      <c r="G60" s="8"/>
      <c r="H60" s="8"/>
      <c r="I60" s="8" t="s">
        <v>519</v>
      </c>
      <c r="J60" s="9" t="s">
        <v>460</v>
      </c>
      <c r="K60" s="8"/>
      <c r="L60" s="9"/>
      <c r="M60" s="8"/>
      <c r="N60" s="9"/>
    </row>
    <row r="61" s="1" customFormat="1" ht="16.35" customHeight="1" spans="1:14">
      <c r="A61" s="5"/>
      <c r="B61" s="5"/>
      <c r="C61" s="7"/>
      <c r="D61" s="7"/>
      <c r="E61" s="7"/>
      <c r="F61" s="7"/>
      <c r="G61" s="8"/>
      <c r="H61" s="8"/>
      <c r="I61" s="8" t="s">
        <v>461</v>
      </c>
      <c r="J61" s="9" t="s">
        <v>460</v>
      </c>
      <c r="K61" s="8"/>
      <c r="L61" s="9"/>
      <c r="M61" s="8"/>
      <c r="N61" s="9"/>
    </row>
    <row r="62" s="1" customFormat="1" ht="16.35" customHeight="1" spans="1:14">
      <c r="A62" s="5"/>
      <c r="B62" s="5"/>
      <c r="C62" s="7"/>
      <c r="D62" s="7"/>
      <c r="E62" s="7"/>
      <c r="F62" s="7"/>
      <c r="G62" s="8"/>
      <c r="H62" s="8"/>
      <c r="I62" s="8" t="s">
        <v>520</v>
      </c>
      <c r="J62" s="9" t="s">
        <v>521</v>
      </c>
      <c r="K62" s="8"/>
      <c r="L62" s="9"/>
      <c r="M62" s="8"/>
      <c r="N62" s="9"/>
    </row>
    <row r="63" s="1" customFormat="1" ht="16.35" customHeight="1" spans="1:14">
      <c r="A63" s="5" t="s">
        <v>538</v>
      </c>
      <c r="B63" s="5" t="s">
        <v>260</v>
      </c>
      <c r="C63" s="7">
        <v>30</v>
      </c>
      <c r="D63" s="7">
        <v>30</v>
      </c>
      <c r="E63" s="7"/>
      <c r="F63" s="7"/>
      <c r="G63" s="8" t="s">
        <v>523</v>
      </c>
      <c r="H63" s="8" t="s">
        <v>539</v>
      </c>
      <c r="I63" s="8" t="s">
        <v>528</v>
      </c>
      <c r="J63" s="9" t="s">
        <v>539</v>
      </c>
      <c r="K63" s="8" t="s">
        <v>446</v>
      </c>
      <c r="L63" s="9" t="s">
        <v>539</v>
      </c>
      <c r="M63" s="8" t="s">
        <v>481</v>
      </c>
      <c r="N63" s="9" t="s">
        <v>448</v>
      </c>
    </row>
    <row r="64" s="1" customFormat="1" ht="16.35" customHeight="1" spans="1:14">
      <c r="A64" s="5"/>
      <c r="B64" s="5"/>
      <c r="C64" s="7"/>
      <c r="D64" s="7"/>
      <c r="E64" s="7"/>
      <c r="F64" s="7"/>
      <c r="G64" s="8" t="s">
        <v>492</v>
      </c>
      <c r="H64" s="8" t="s">
        <v>540</v>
      </c>
      <c r="I64" s="8" t="s">
        <v>496</v>
      </c>
      <c r="J64" s="9" t="s">
        <v>540</v>
      </c>
      <c r="K64" s="8" t="s">
        <v>517</v>
      </c>
      <c r="L64" s="9" t="s">
        <v>453</v>
      </c>
      <c r="M64" s="8" t="s">
        <v>473</v>
      </c>
      <c r="N64" s="9" t="s">
        <v>448</v>
      </c>
    </row>
    <row r="65" s="1" customFormat="1" ht="16.35" customHeight="1" spans="1:14">
      <c r="A65" s="5"/>
      <c r="B65" s="5"/>
      <c r="C65" s="7"/>
      <c r="D65" s="7"/>
      <c r="E65" s="7"/>
      <c r="F65" s="7"/>
      <c r="G65" s="8" t="s">
        <v>486</v>
      </c>
      <c r="H65" s="8" t="s">
        <v>453</v>
      </c>
      <c r="I65" s="8" t="s">
        <v>497</v>
      </c>
      <c r="J65" s="9" t="s">
        <v>533</v>
      </c>
      <c r="K65" s="8" t="s">
        <v>488</v>
      </c>
      <c r="L65" s="9" t="s">
        <v>453</v>
      </c>
      <c r="M65" s="8"/>
      <c r="N65" s="9"/>
    </row>
    <row r="66" s="1" customFormat="1" ht="16.35" customHeight="1" spans="1:14">
      <c r="A66" s="5"/>
      <c r="B66" s="5"/>
      <c r="C66" s="7"/>
      <c r="D66" s="7"/>
      <c r="E66" s="7"/>
      <c r="F66" s="7"/>
      <c r="G66" s="8"/>
      <c r="H66" s="8"/>
      <c r="I66" s="8" t="s">
        <v>459</v>
      </c>
      <c r="J66" s="9" t="s">
        <v>460</v>
      </c>
      <c r="K66" s="8"/>
      <c r="L66" s="9"/>
      <c r="M66" s="8"/>
      <c r="N66" s="9"/>
    </row>
    <row r="67" s="1" customFormat="1" ht="16.35" customHeight="1" spans="1:14">
      <c r="A67" s="5"/>
      <c r="B67" s="5"/>
      <c r="C67" s="7"/>
      <c r="D67" s="7"/>
      <c r="E67" s="7"/>
      <c r="F67" s="7"/>
      <c r="G67" s="8"/>
      <c r="H67" s="8"/>
      <c r="I67" s="8" t="s">
        <v>461</v>
      </c>
      <c r="J67" s="9" t="s">
        <v>460</v>
      </c>
      <c r="K67" s="8"/>
      <c r="L67" s="9"/>
      <c r="M67" s="8"/>
      <c r="N67" s="9"/>
    </row>
    <row r="68" s="1" customFormat="1" ht="16.35" customHeight="1" spans="1:14">
      <c r="A68" s="5"/>
      <c r="B68" s="5"/>
      <c r="C68" s="7"/>
      <c r="D68" s="7"/>
      <c r="E68" s="7"/>
      <c r="F68" s="7"/>
      <c r="G68" s="8"/>
      <c r="H68" s="8"/>
      <c r="I68" s="8" t="s">
        <v>462</v>
      </c>
      <c r="J68" s="9" t="s">
        <v>463</v>
      </c>
      <c r="K68" s="8"/>
      <c r="L68" s="9"/>
      <c r="M68" s="8"/>
      <c r="N68" s="9"/>
    </row>
    <row r="69" s="1" customFormat="1" ht="25" customHeight="1" spans="1:14">
      <c r="A69" s="5" t="s">
        <v>541</v>
      </c>
      <c r="B69" s="5" t="s">
        <v>261</v>
      </c>
      <c r="C69" s="7">
        <v>145.68458</v>
      </c>
      <c r="D69" s="7">
        <v>145.68458</v>
      </c>
      <c r="E69" s="7"/>
      <c r="F69" s="7"/>
      <c r="G69" s="8" t="s">
        <v>523</v>
      </c>
      <c r="H69" s="8" t="s">
        <v>542</v>
      </c>
      <c r="I69" s="8" t="s">
        <v>528</v>
      </c>
      <c r="J69" s="9" t="s">
        <v>542</v>
      </c>
      <c r="K69" s="8" t="s">
        <v>517</v>
      </c>
      <c r="L69" s="9" t="s">
        <v>453</v>
      </c>
      <c r="M69" s="8" t="s">
        <v>481</v>
      </c>
      <c r="N69" s="9" t="s">
        <v>448</v>
      </c>
    </row>
    <row r="70" s="1" customFormat="1" ht="16.35" customHeight="1" spans="1:14">
      <c r="A70" s="5"/>
      <c r="B70" s="5"/>
      <c r="C70" s="7"/>
      <c r="D70" s="7"/>
      <c r="E70" s="7"/>
      <c r="F70" s="7"/>
      <c r="G70" s="8" t="s">
        <v>492</v>
      </c>
      <c r="H70" s="8" t="s">
        <v>540</v>
      </c>
      <c r="I70" s="8" t="s">
        <v>496</v>
      </c>
      <c r="J70" s="9" t="s">
        <v>540</v>
      </c>
      <c r="K70" s="8" t="s">
        <v>527</v>
      </c>
      <c r="L70" s="9" t="s">
        <v>453</v>
      </c>
      <c r="M70" s="8" t="s">
        <v>473</v>
      </c>
      <c r="N70" s="9" t="s">
        <v>448</v>
      </c>
    </row>
    <row r="71" s="1" customFormat="1" ht="16.35" customHeight="1" spans="1:14">
      <c r="A71" s="5"/>
      <c r="B71" s="5"/>
      <c r="C71" s="7"/>
      <c r="D71" s="7"/>
      <c r="E71" s="7"/>
      <c r="F71" s="7"/>
      <c r="G71" s="8" t="s">
        <v>486</v>
      </c>
      <c r="H71" s="8" t="s">
        <v>453</v>
      </c>
      <c r="I71" s="8" t="s">
        <v>497</v>
      </c>
      <c r="J71" s="9" t="s">
        <v>533</v>
      </c>
      <c r="K71" s="8" t="s">
        <v>446</v>
      </c>
      <c r="L71" s="9" t="s">
        <v>542</v>
      </c>
      <c r="M71" s="8"/>
      <c r="N71" s="9"/>
    </row>
    <row r="72" s="1" customFormat="1" ht="16.35" customHeight="1" spans="1:14">
      <c r="A72" s="5"/>
      <c r="B72" s="5"/>
      <c r="C72" s="7"/>
      <c r="D72" s="7"/>
      <c r="E72" s="7"/>
      <c r="F72" s="7"/>
      <c r="G72" s="8"/>
      <c r="H72" s="8"/>
      <c r="I72" s="8" t="s">
        <v>459</v>
      </c>
      <c r="J72" s="9" t="s">
        <v>460</v>
      </c>
      <c r="K72" s="8"/>
      <c r="L72" s="9"/>
      <c r="M72" s="8"/>
      <c r="N72" s="9"/>
    </row>
    <row r="73" s="1" customFormat="1" ht="16.35" customHeight="1" spans="1:14">
      <c r="A73" s="5"/>
      <c r="B73" s="5"/>
      <c r="C73" s="7"/>
      <c r="D73" s="7"/>
      <c r="E73" s="7"/>
      <c r="F73" s="7"/>
      <c r="G73" s="8"/>
      <c r="H73" s="8"/>
      <c r="I73" s="8" t="s">
        <v>461</v>
      </c>
      <c r="J73" s="9" t="s">
        <v>460</v>
      </c>
      <c r="K73" s="8"/>
      <c r="L73" s="9"/>
      <c r="M73" s="8"/>
      <c r="N73" s="9"/>
    </row>
    <row r="74" s="1" customFormat="1" ht="16.35" customHeight="1" spans="1:14">
      <c r="A74" s="5"/>
      <c r="B74" s="5"/>
      <c r="C74" s="7"/>
      <c r="D74" s="7"/>
      <c r="E74" s="7"/>
      <c r="F74" s="7"/>
      <c r="G74" s="8"/>
      <c r="H74" s="8"/>
      <c r="I74" s="8" t="s">
        <v>462</v>
      </c>
      <c r="J74" s="9" t="s">
        <v>463</v>
      </c>
      <c r="K74" s="8"/>
      <c r="L74" s="9"/>
      <c r="M74" s="8"/>
      <c r="N74" s="9"/>
    </row>
    <row r="75" s="1" customFormat="1" ht="16.35" customHeight="1" spans="1:14">
      <c r="A75" s="5" t="s">
        <v>543</v>
      </c>
      <c r="B75" s="5" t="s">
        <v>265</v>
      </c>
      <c r="C75" s="7">
        <v>61.831244</v>
      </c>
      <c r="D75" s="7">
        <v>61.831244</v>
      </c>
      <c r="E75" s="7"/>
      <c r="F75" s="7"/>
      <c r="G75" s="8" t="s">
        <v>523</v>
      </c>
      <c r="H75" s="8" t="s">
        <v>544</v>
      </c>
      <c r="I75" s="8" t="s">
        <v>528</v>
      </c>
      <c r="J75" s="9" t="s">
        <v>544</v>
      </c>
      <c r="K75" s="8" t="s">
        <v>446</v>
      </c>
      <c r="L75" s="9" t="s">
        <v>544</v>
      </c>
      <c r="M75" s="8" t="s">
        <v>481</v>
      </c>
      <c r="N75" s="9" t="s">
        <v>448</v>
      </c>
    </row>
    <row r="76" s="1" customFormat="1" ht="16.35" customHeight="1" spans="1:14">
      <c r="A76" s="5"/>
      <c r="B76" s="5"/>
      <c r="C76" s="7"/>
      <c r="D76" s="7"/>
      <c r="E76" s="7"/>
      <c r="F76" s="7"/>
      <c r="G76" s="8" t="s">
        <v>492</v>
      </c>
      <c r="H76" s="8" t="s">
        <v>540</v>
      </c>
      <c r="I76" s="8" t="s">
        <v>496</v>
      </c>
      <c r="J76" s="9" t="s">
        <v>540</v>
      </c>
      <c r="K76" s="8" t="s">
        <v>517</v>
      </c>
      <c r="L76" s="9" t="s">
        <v>453</v>
      </c>
      <c r="M76" s="8" t="s">
        <v>473</v>
      </c>
      <c r="N76" s="9" t="s">
        <v>448</v>
      </c>
    </row>
    <row r="77" s="1" customFormat="1" ht="16.35" customHeight="1" spans="1:14">
      <c r="A77" s="5"/>
      <c r="B77" s="5"/>
      <c r="C77" s="7"/>
      <c r="D77" s="7"/>
      <c r="E77" s="7"/>
      <c r="F77" s="7"/>
      <c r="G77" s="8" t="s">
        <v>486</v>
      </c>
      <c r="H77" s="8" t="s">
        <v>453</v>
      </c>
      <c r="I77" s="8" t="s">
        <v>497</v>
      </c>
      <c r="J77" s="9" t="s">
        <v>529</v>
      </c>
      <c r="K77" s="8" t="s">
        <v>527</v>
      </c>
      <c r="L77" s="9" t="s">
        <v>453</v>
      </c>
      <c r="M77" s="8"/>
      <c r="N77" s="9"/>
    </row>
    <row r="78" s="1" customFormat="1" ht="16.35" customHeight="1" spans="1:14">
      <c r="A78" s="5"/>
      <c r="B78" s="5"/>
      <c r="C78" s="7"/>
      <c r="D78" s="7"/>
      <c r="E78" s="7"/>
      <c r="F78" s="7"/>
      <c r="G78" s="8"/>
      <c r="H78" s="8"/>
      <c r="I78" s="8" t="s">
        <v>459</v>
      </c>
      <c r="J78" s="9" t="s">
        <v>460</v>
      </c>
      <c r="K78" s="8"/>
      <c r="L78" s="9"/>
      <c r="M78" s="8"/>
      <c r="N78" s="9"/>
    </row>
    <row r="79" s="1" customFormat="1" ht="16.35" customHeight="1" spans="1:14">
      <c r="A79" s="5"/>
      <c r="B79" s="5"/>
      <c r="C79" s="7"/>
      <c r="D79" s="7"/>
      <c r="E79" s="7"/>
      <c r="F79" s="7"/>
      <c r="G79" s="8"/>
      <c r="H79" s="8"/>
      <c r="I79" s="8" t="s">
        <v>461</v>
      </c>
      <c r="J79" s="9" t="s">
        <v>460</v>
      </c>
      <c r="K79" s="8"/>
      <c r="L79" s="9"/>
      <c r="M79" s="8"/>
      <c r="N79" s="9"/>
    </row>
    <row r="80" s="1" customFormat="1" ht="16.35" customHeight="1" spans="1:14">
      <c r="A80" s="5"/>
      <c r="B80" s="5"/>
      <c r="C80" s="7"/>
      <c r="D80" s="7"/>
      <c r="E80" s="7"/>
      <c r="F80" s="7"/>
      <c r="G80" s="8"/>
      <c r="H80" s="8"/>
      <c r="I80" s="8" t="s">
        <v>462</v>
      </c>
      <c r="J80" s="9" t="s">
        <v>463</v>
      </c>
      <c r="K80" s="8"/>
      <c r="L80" s="9"/>
      <c r="M80" s="8"/>
      <c r="N80" s="9"/>
    </row>
    <row r="81" s="1" customFormat="1" ht="25" customHeight="1" spans="1:14">
      <c r="A81" s="5" t="s">
        <v>545</v>
      </c>
      <c r="B81" s="5" t="s">
        <v>263</v>
      </c>
      <c r="C81" s="7">
        <v>359.742025</v>
      </c>
      <c r="D81" s="7">
        <v>359.742025</v>
      </c>
      <c r="E81" s="7"/>
      <c r="F81" s="7"/>
      <c r="G81" s="8" t="s">
        <v>523</v>
      </c>
      <c r="H81" s="8" t="s">
        <v>546</v>
      </c>
      <c r="I81" s="8" t="s">
        <v>528</v>
      </c>
      <c r="J81" s="9" t="s">
        <v>546</v>
      </c>
      <c r="K81" s="8" t="s">
        <v>446</v>
      </c>
      <c r="L81" s="9" t="s">
        <v>546</v>
      </c>
      <c r="M81" s="8" t="s">
        <v>481</v>
      </c>
      <c r="N81" s="9" t="s">
        <v>448</v>
      </c>
    </row>
    <row r="82" s="1" customFormat="1" ht="16.35" customHeight="1" spans="1:14">
      <c r="A82" s="5"/>
      <c r="B82" s="5"/>
      <c r="C82" s="7"/>
      <c r="D82" s="7"/>
      <c r="E82" s="7"/>
      <c r="F82" s="7"/>
      <c r="G82" s="8" t="s">
        <v>492</v>
      </c>
      <c r="H82" s="8" t="s">
        <v>540</v>
      </c>
      <c r="I82" s="8" t="s">
        <v>496</v>
      </c>
      <c r="J82" s="9" t="s">
        <v>540</v>
      </c>
      <c r="K82" s="8" t="s">
        <v>517</v>
      </c>
      <c r="L82" s="9" t="s">
        <v>453</v>
      </c>
      <c r="M82" s="8" t="s">
        <v>473</v>
      </c>
      <c r="N82" s="9" t="s">
        <v>448</v>
      </c>
    </row>
    <row r="83" s="1" customFormat="1" ht="16.35" customHeight="1" spans="1:14">
      <c r="A83" s="5"/>
      <c r="B83" s="5"/>
      <c r="C83" s="7"/>
      <c r="D83" s="7"/>
      <c r="E83" s="7"/>
      <c r="F83" s="7"/>
      <c r="G83" s="8" t="s">
        <v>486</v>
      </c>
      <c r="H83" s="8" t="s">
        <v>453</v>
      </c>
      <c r="I83" s="8" t="s">
        <v>497</v>
      </c>
      <c r="J83" s="9" t="s">
        <v>529</v>
      </c>
      <c r="K83" s="8" t="s">
        <v>527</v>
      </c>
      <c r="L83" s="9" t="s">
        <v>453</v>
      </c>
      <c r="M83" s="8"/>
      <c r="N83" s="9"/>
    </row>
    <row r="84" s="1" customFormat="1" ht="16.35" customHeight="1" spans="1:14">
      <c r="A84" s="5"/>
      <c r="B84" s="5"/>
      <c r="C84" s="7"/>
      <c r="D84" s="7"/>
      <c r="E84" s="7"/>
      <c r="F84" s="7"/>
      <c r="G84" s="8"/>
      <c r="H84" s="8"/>
      <c r="I84" s="8" t="s">
        <v>459</v>
      </c>
      <c r="J84" s="9" t="s">
        <v>460</v>
      </c>
      <c r="K84" s="8"/>
      <c r="L84" s="9"/>
      <c r="M84" s="8"/>
      <c r="N84" s="9"/>
    </row>
    <row r="85" s="1" customFormat="1" ht="16.35" customHeight="1" spans="1:14">
      <c r="A85" s="5"/>
      <c r="B85" s="5"/>
      <c r="C85" s="7"/>
      <c r="D85" s="7"/>
      <c r="E85" s="7"/>
      <c r="F85" s="7"/>
      <c r="G85" s="8"/>
      <c r="H85" s="8"/>
      <c r="I85" s="8" t="s">
        <v>461</v>
      </c>
      <c r="J85" s="9" t="s">
        <v>460</v>
      </c>
      <c r="K85" s="8"/>
      <c r="L85" s="9"/>
      <c r="M85" s="8"/>
      <c r="N85" s="9"/>
    </row>
    <row r="86" s="1" customFormat="1" ht="16.35" customHeight="1" spans="1:14">
      <c r="A86" s="5"/>
      <c r="B86" s="5"/>
      <c r="C86" s="7"/>
      <c r="D86" s="7"/>
      <c r="E86" s="7"/>
      <c r="F86" s="7"/>
      <c r="G86" s="8"/>
      <c r="H86" s="8"/>
      <c r="I86" s="8" t="s">
        <v>462</v>
      </c>
      <c r="J86" s="9" t="s">
        <v>463</v>
      </c>
      <c r="K86" s="8"/>
      <c r="L86" s="9"/>
      <c r="M86" s="8"/>
      <c r="N86" s="9"/>
    </row>
    <row r="87" s="1" customFormat="1" ht="16.35" customHeight="1" spans="1:14">
      <c r="A87" s="5" t="s">
        <v>547</v>
      </c>
      <c r="B87" s="5" t="s">
        <v>264</v>
      </c>
      <c r="C87" s="7">
        <v>66.2627</v>
      </c>
      <c r="D87" s="7">
        <v>66.2627</v>
      </c>
      <c r="E87" s="7"/>
      <c r="F87" s="7"/>
      <c r="G87" s="8" t="s">
        <v>492</v>
      </c>
      <c r="H87" s="8" t="s">
        <v>540</v>
      </c>
      <c r="I87" s="8" t="s">
        <v>528</v>
      </c>
      <c r="J87" s="9" t="s">
        <v>548</v>
      </c>
      <c r="K87" s="8" t="s">
        <v>446</v>
      </c>
      <c r="L87" s="9" t="s">
        <v>548</v>
      </c>
      <c r="M87" s="8" t="s">
        <v>481</v>
      </c>
      <c r="N87" s="9" t="s">
        <v>448</v>
      </c>
    </row>
    <row r="88" s="1" customFormat="1" ht="16.35" customHeight="1" spans="1:14">
      <c r="A88" s="5"/>
      <c r="B88" s="5"/>
      <c r="C88" s="7"/>
      <c r="D88" s="7"/>
      <c r="E88" s="7"/>
      <c r="F88" s="7"/>
      <c r="G88" s="8" t="s">
        <v>486</v>
      </c>
      <c r="H88" s="8" t="s">
        <v>453</v>
      </c>
      <c r="I88" s="8" t="s">
        <v>496</v>
      </c>
      <c r="J88" s="9" t="s">
        <v>540</v>
      </c>
      <c r="K88" s="8" t="s">
        <v>517</v>
      </c>
      <c r="L88" s="9" t="s">
        <v>453</v>
      </c>
      <c r="M88" s="8" t="s">
        <v>473</v>
      </c>
      <c r="N88" s="9" t="s">
        <v>448</v>
      </c>
    </row>
    <row r="89" s="1" customFormat="1" ht="16.35" customHeight="1" spans="1:14">
      <c r="A89" s="5"/>
      <c r="B89" s="5"/>
      <c r="C89" s="7"/>
      <c r="D89" s="7"/>
      <c r="E89" s="7"/>
      <c r="F89" s="7"/>
      <c r="G89" s="8" t="s">
        <v>523</v>
      </c>
      <c r="H89" s="8" t="s">
        <v>548</v>
      </c>
      <c r="I89" s="8" t="s">
        <v>497</v>
      </c>
      <c r="J89" s="9" t="s">
        <v>529</v>
      </c>
      <c r="K89" s="8" t="s">
        <v>527</v>
      </c>
      <c r="L89" s="9" t="s">
        <v>453</v>
      </c>
      <c r="M89" s="8"/>
      <c r="N89" s="9"/>
    </row>
    <row r="90" s="1" customFormat="1" ht="16.35" customHeight="1" spans="1:14">
      <c r="A90" s="5"/>
      <c r="B90" s="5"/>
      <c r="C90" s="7"/>
      <c r="D90" s="7"/>
      <c r="E90" s="7"/>
      <c r="F90" s="7"/>
      <c r="G90" s="8"/>
      <c r="H90" s="8"/>
      <c r="I90" s="8" t="s">
        <v>459</v>
      </c>
      <c r="J90" s="9" t="s">
        <v>460</v>
      </c>
      <c r="K90" s="8"/>
      <c r="L90" s="9"/>
      <c r="M90" s="8"/>
      <c r="N90" s="9"/>
    </row>
    <row r="91" s="1" customFormat="1" ht="16.35" customHeight="1" spans="1:14">
      <c r="A91" s="5"/>
      <c r="B91" s="5"/>
      <c r="C91" s="7"/>
      <c r="D91" s="7"/>
      <c r="E91" s="7"/>
      <c r="F91" s="7"/>
      <c r="G91" s="8"/>
      <c r="H91" s="8"/>
      <c r="I91" s="8" t="s">
        <v>461</v>
      </c>
      <c r="J91" s="9" t="s">
        <v>460</v>
      </c>
      <c r="K91" s="8"/>
      <c r="L91" s="9"/>
      <c r="M91" s="8"/>
      <c r="N91" s="9"/>
    </row>
    <row r="92" s="1" customFormat="1" ht="16.35" customHeight="1" spans="1:14">
      <c r="A92" s="5"/>
      <c r="B92" s="5"/>
      <c r="C92" s="7"/>
      <c r="D92" s="7"/>
      <c r="E92" s="7"/>
      <c r="F92" s="7"/>
      <c r="G92" s="8"/>
      <c r="H92" s="8"/>
      <c r="I92" s="8" t="s">
        <v>462</v>
      </c>
      <c r="J92" s="9" t="s">
        <v>463</v>
      </c>
      <c r="K92" s="8"/>
      <c r="L92" s="9"/>
      <c r="M92" s="8"/>
      <c r="N92" s="9"/>
    </row>
    <row r="93" s="1" customFormat="1" ht="16.35" customHeight="1" spans="1:14">
      <c r="A93" s="5" t="s">
        <v>549</v>
      </c>
      <c r="B93" s="5" t="s">
        <v>255</v>
      </c>
      <c r="C93" s="7">
        <v>5</v>
      </c>
      <c r="D93" s="7">
        <v>5</v>
      </c>
      <c r="E93" s="7"/>
      <c r="F93" s="7"/>
      <c r="G93" s="8" t="s">
        <v>550</v>
      </c>
      <c r="H93" s="8" t="s">
        <v>551</v>
      </c>
      <c r="I93" s="8" t="s">
        <v>516</v>
      </c>
      <c r="J93" s="9" t="s">
        <v>551</v>
      </c>
      <c r="K93" s="8" t="s">
        <v>446</v>
      </c>
      <c r="L93" s="9" t="s">
        <v>551</v>
      </c>
      <c r="M93" s="8" t="s">
        <v>481</v>
      </c>
      <c r="N93" s="9" t="s">
        <v>448</v>
      </c>
    </row>
    <row r="94" s="1" customFormat="1" ht="16.35" customHeight="1" spans="1:14">
      <c r="A94" s="5"/>
      <c r="B94" s="5"/>
      <c r="C94" s="7"/>
      <c r="D94" s="7"/>
      <c r="E94" s="7"/>
      <c r="F94" s="7"/>
      <c r="G94" s="8" t="s">
        <v>492</v>
      </c>
      <c r="H94" s="8" t="s">
        <v>552</v>
      </c>
      <c r="I94" s="8" t="s">
        <v>496</v>
      </c>
      <c r="J94" s="9" t="s">
        <v>552</v>
      </c>
      <c r="K94" s="8" t="s">
        <v>494</v>
      </c>
      <c r="L94" s="9" t="s">
        <v>453</v>
      </c>
      <c r="M94" s="8" t="s">
        <v>454</v>
      </c>
      <c r="N94" s="9" t="s">
        <v>448</v>
      </c>
    </row>
    <row r="95" s="1" customFormat="1" ht="16.35" customHeight="1" spans="1:14">
      <c r="A95" s="5"/>
      <c r="B95" s="5"/>
      <c r="C95" s="7"/>
      <c r="D95" s="7"/>
      <c r="E95" s="7"/>
      <c r="F95" s="7"/>
      <c r="G95" s="8" t="s">
        <v>486</v>
      </c>
      <c r="H95" s="8" t="s">
        <v>453</v>
      </c>
      <c r="I95" s="8" t="s">
        <v>553</v>
      </c>
      <c r="J95" s="9" t="s">
        <v>448</v>
      </c>
      <c r="K95" s="8" t="s">
        <v>527</v>
      </c>
      <c r="L95" s="9" t="s">
        <v>453</v>
      </c>
      <c r="M95" s="8"/>
      <c r="N95" s="9"/>
    </row>
    <row r="96" s="1" customFormat="1" ht="16.35" customHeight="1" spans="1:14">
      <c r="A96" s="5"/>
      <c r="B96" s="5"/>
      <c r="C96" s="7"/>
      <c r="D96" s="7"/>
      <c r="E96" s="7"/>
      <c r="F96" s="7"/>
      <c r="G96" s="8"/>
      <c r="H96" s="8"/>
      <c r="I96" s="8" t="s">
        <v>554</v>
      </c>
      <c r="J96" s="9" t="s">
        <v>448</v>
      </c>
      <c r="K96" s="8"/>
      <c r="L96" s="9"/>
      <c r="M96" s="8"/>
      <c r="N96" s="9"/>
    </row>
    <row r="97" s="1" customFormat="1" ht="16.35" customHeight="1" spans="1:14">
      <c r="A97" s="5"/>
      <c r="B97" s="5"/>
      <c r="C97" s="7"/>
      <c r="D97" s="7"/>
      <c r="E97" s="7"/>
      <c r="F97" s="7"/>
      <c r="G97" s="8"/>
      <c r="H97" s="8"/>
      <c r="I97" s="8" t="s">
        <v>555</v>
      </c>
      <c r="J97" s="9" t="s">
        <v>556</v>
      </c>
      <c r="K97" s="8"/>
      <c r="L97" s="9"/>
      <c r="M97" s="8"/>
      <c r="N97" s="9"/>
    </row>
    <row r="98" s="1" customFormat="1" ht="16.35" customHeight="1" spans="1:14">
      <c r="A98" s="5"/>
      <c r="B98" s="5"/>
      <c r="C98" s="7"/>
      <c r="D98" s="7"/>
      <c r="E98" s="7"/>
      <c r="F98" s="7"/>
      <c r="G98" s="8"/>
      <c r="H98" s="8"/>
      <c r="I98" s="8" t="s">
        <v>461</v>
      </c>
      <c r="J98" s="9" t="s">
        <v>460</v>
      </c>
      <c r="K98" s="8"/>
      <c r="L98" s="9"/>
      <c r="M98" s="8"/>
      <c r="N98" s="9"/>
    </row>
    <row r="99" s="1" customFormat="1" ht="16.35" customHeight="1" spans="1:14">
      <c r="A99" s="5" t="s">
        <v>557</v>
      </c>
      <c r="B99" s="5" t="s">
        <v>256</v>
      </c>
      <c r="C99" s="7">
        <v>39</v>
      </c>
      <c r="D99" s="7">
        <v>39</v>
      </c>
      <c r="E99" s="7"/>
      <c r="F99" s="7"/>
      <c r="G99" s="8" t="s">
        <v>550</v>
      </c>
      <c r="H99" s="8" t="s">
        <v>558</v>
      </c>
      <c r="I99" s="8" t="s">
        <v>516</v>
      </c>
      <c r="J99" s="9" t="s">
        <v>558</v>
      </c>
      <c r="K99" s="8" t="s">
        <v>446</v>
      </c>
      <c r="L99" s="9" t="s">
        <v>558</v>
      </c>
      <c r="M99" s="8" t="s">
        <v>481</v>
      </c>
      <c r="N99" s="9" t="s">
        <v>448</v>
      </c>
    </row>
    <row r="100" s="1" customFormat="1" ht="16.35" customHeight="1" spans="1:14">
      <c r="A100" s="5"/>
      <c r="B100" s="5"/>
      <c r="C100" s="7"/>
      <c r="D100" s="7"/>
      <c r="E100" s="7"/>
      <c r="F100" s="7"/>
      <c r="G100" s="8" t="s">
        <v>492</v>
      </c>
      <c r="H100" s="8" t="s">
        <v>559</v>
      </c>
      <c r="I100" s="8" t="s">
        <v>560</v>
      </c>
      <c r="J100" s="9" t="s">
        <v>559</v>
      </c>
      <c r="K100" s="8" t="s">
        <v>494</v>
      </c>
      <c r="L100" s="9" t="s">
        <v>453</v>
      </c>
      <c r="M100" s="8" t="s">
        <v>454</v>
      </c>
      <c r="N100" s="9" t="s">
        <v>448</v>
      </c>
    </row>
    <row r="101" s="1" customFormat="1" ht="16.35" customHeight="1" spans="1:14">
      <c r="A101" s="5"/>
      <c r="B101" s="5"/>
      <c r="C101" s="7"/>
      <c r="D101" s="7"/>
      <c r="E101" s="7"/>
      <c r="F101" s="7"/>
      <c r="G101" s="8" t="s">
        <v>486</v>
      </c>
      <c r="H101" s="8" t="s">
        <v>453</v>
      </c>
      <c r="I101" s="8" t="s">
        <v>554</v>
      </c>
      <c r="J101" s="9" t="s">
        <v>448</v>
      </c>
      <c r="K101" s="8" t="s">
        <v>561</v>
      </c>
      <c r="L101" s="9" t="s">
        <v>453</v>
      </c>
      <c r="M101" s="8"/>
      <c r="N101" s="9"/>
    </row>
    <row r="102" s="1" customFormat="1" ht="16.35" customHeight="1" spans="1:14">
      <c r="A102" s="5"/>
      <c r="B102" s="5"/>
      <c r="C102" s="7"/>
      <c r="D102" s="7"/>
      <c r="E102" s="7"/>
      <c r="F102" s="7"/>
      <c r="G102" s="8"/>
      <c r="H102" s="8"/>
      <c r="I102" s="8" t="s">
        <v>562</v>
      </c>
      <c r="J102" s="9" t="s">
        <v>448</v>
      </c>
      <c r="K102" s="8"/>
      <c r="L102" s="9"/>
      <c r="M102" s="8"/>
      <c r="N102" s="9"/>
    </row>
    <row r="103" s="1" customFormat="1" ht="16.35" customHeight="1" spans="1:14">
      <c r="A103" s="5"/>
      <c r="B103" s="5"/>
      <c r="C103" s="7"/>
      <c r="D103" s="7"/>
      <c r="E103" s="7"/>
      <c r="F103" s="7"/>
      <c r="G103" s="8"/>
      <c r="H103" s="8"/>
      <c r="I103" s="8" t="s">
        <v>563</v>
      </c>
      <c r="J103" s="9" t="s">
        <v>448</v>
      </c>
      <c r="K103" s="8"/>
      <c r="L103" s="9"/>
      <c r="M103" s="8"/>
      <c r="N103" s="9"/>
    </row>
    <row r="104" s="1" customFormat="1" ht="16.35" customHeight="1" spans="1:14">
      <c r="A104" s="5"/>
      <c r="B104" s="5"/>
      <c r="C104" s="7"/>
      <c r="D104" s="7"/>
      <c r="E104" s="7"/>
      <c r="F104" s="7"/>
      <c r="G104" s="8"/>
      <c r="H104" s="8"/>
      <c r="I104" s="8" t="s">
        <v>555</v>
      </c>
      <c r="J104" s="9" t="s">
        <v>556</v>
      </c>
      <c r="K104" s="8"/>
      <c r="L104" s="9"/>
      <c r="M104" s="8"/>
      <c r="N104" s="9"/>
    </row>
    <row r="105" s="1" customFormat="1" ht="16.35" customHeight="1" spans="1:14">
      <c r="A105" s="5" t="s">
        <v>564</v>
      </c>
      <c r="B105" s="5" t="s">
        <v>259</v>
      </c>
      <c r="C105" s="7">
        <v>48</v>
      </c>
      <c r="D105" s="7">
        <v>48</v>
      </c>
      <c r="E105" s="7"/>
      <c r="F105" s="7"/>
      <c r="G105" s="8" t="s">
        <v>565</v>
      </c>
      <c r="H105" s="8" t="s">
        <v>566</v>
      </c>
      <c r="I105" s="8" t="s">
        <v>567</v>
      </c>
      <c r="J105" s="9" t="s">
        <v>566</v>
      </c>
      <c r="K105" s="8" t="s">
        <v>446</v>
      </c>
      <c r="L105" s="9" t="s">
        <v>566</v>
      </c>
      <c r="M105" s="8" t="s">
        <v>481</v>
      </c>
      <c r="N105" s="9" t="s">
        <v>448</v>
      </c>
    </row>
    <row r="106" s="1" customFormat="1" ht="16.35" customHeight="1" spans="1:14">
      <c r="A106" s="5"/>
      <c r="B106" s="5"/>
      <c r="C106" s="7"/>
      <c r="D106" s="7"/>
      <c r="E106" s="7"/>
      <c r="F106" s="7"/>
      <c r="G106" s="8" t="s">
        <v>492</v>
      </c>
      <c r="H106" s="8" t="s">
        <v>568</v>
      </c>
      <c r="I106" s="8" t="s">
        <v>496</v>
      </c>
      <c r="J106" s="9" t="s">
        <v>568</v>
      </c>
      <c r="K106" s="8" t="s">
        <v>569</v>
      </c>
      <c r="L106" s="9" t="s">
        <v>453</v>
      </c>
      <c r="M106" s="8" t="s">
        <v>473</v>
      </c>
      <c r="N106" s="9" t="s">
        <v>448</v>
      </c>
    </row>
    <row r="107" s="1" customFormat="1" ht="16.35" customHeight="1" spans="1:14">
      <c r="A107" s="5"/>
      <c r="B107" s="5"/>
      <c r="C107" s="7"/>
      <c r="D107" s="7"/>
      <c r="E107" s="7"/>
      <c r="F107" s="7"/>
      <c r="G107" s="8" t="s">
        <v>486</v>
      </c>
      <c r="H107" s="8" t="s">
        <v>453</v>
      </c>
      <c r="I107" s="8" t="s">
        <v>570</v>
      </c>
      <c r="J107" s="9" t="s">
        <v>566</v>
      </c>
      <c r="K107" s="8" t="s">
        <v>527</v>
      </c>
      <c r="L107" s="9" t="s">
        <v>453</v>
      </c>
      <c r="M107" s="8"/>
      <c r="N107" s="9"/>
    </row>
    <row r="108" s="1" customFormat="1" ht="16.35" customHeight="1" spans="1:14">
      <c r="A108" s="5"/>
      <c r="B108" s="5"/>
      <c r="C108" s="7"/>
      <c r="D108" s="7"/>
      <c r="E108" s="7"/>
      <c r="F108" s="7"/>
      <c r="G108" s="8"/>
      <c r="H108" s="8"/>
      <c r="I108" s="8" t="s">
        <v>459</v>
      </c>
      <c r="J108" s="9" t="s">
        <v>460</v>
      </c>
      <c r="K108" s="8"/>
      <c r="L108" s="9"/>
      <c r="M108" s="8"/>
      <c r="N108" s="9"/>
    </row>
    <row r="109" s="1" customFormat="1" ht="16.35" customHeight="1" spans="1:14">
      <c r="A109" s="5"/>
      <c r="B109" s="5"/>
      <c r="C109" s="7"/>
      <c r="D109" s="7"/>
      <c r="E109" s="7"/>
      <c r="F109" s="7"/>
      <c r="G109" s="8"/>
      <c r="H109" s="8"/>
      <c r="I109" s="8" t="s">
        <v>461</v>
      </c>
      <c r="J109" s="9" t="s">
        <v>460</v>
      </c>
      <c r="K109" s="8"/>
      <c r="L109" s="9"/>
      <c r="M109" s="8"/>
      <c r="N109" s="9"/>
    </row>
    <row r="110" s="1" customFormat="1" ht="16.35" customHeight="1" spans="1:14">
      <c r="A110" s="5"/>
      <c r="B110" s="5"/>
      <c r="C110" s="7"/>
      <c r="D110" s="7"/>
      <c r="E110" s="7"/>
      <c r="F110" s="7"/>
      <c r="G110" s="8"/>
      <c r="H110" s="8"/>
      <c r="I110" s="8" t="s">
        <v>462</v>
      </c>
      <c r="J110" s="9" t="s">
        <v>463</v>
      </c>
      <c r="K110" s="8"/>
      <c r="L110" s="9"/>
      <c r="M110" s="8"/>
      <c r="N110" s="9"/>
    </row>
    <row r="111" s="1" customFormat="1" ht="16.35" customHeight="1" spans="1:14">
      <c r="A111" s="5" t="s">
        <v>571</v>
      </c>
      <c r="B111" s="5" t="s">
        <v>257</v>
      </c>
      <c r="C111" s="7">
        <v>40</v>
      </c>
      <c r="D111" s="7">
        <v>40</v>
      </c>
      <c r="E111" s="7"/>
      <c r="F111" s="7"/>
      <c r="G111" s="8" t="s">
        <v>516</v>
      </c>
      <c r="H111" s="8" t="s">
        <v>572</v>
      </c>
      <c r="I111" s="8" t="s">
        <v>511</v>
      </c>
      <c r="J111" s="9" t="s">
        <v>572</v>
      </c>
      <c r="K111" s="8" t="s">
        <v>446</v>
      </c>
      <c r="L111" s="9" t="s">
        <v>572</v>
      </c>
      <c r="M111" s="8" t="s">
        <v>481</v>
      </c>
      <c r="N111" s="9" t="s">
        <v>448</v>
      </c>
    </row>
    <row r="112" s="1" customFormat="1" ht="16.35" customHeight="1" spans="1:14">
      <c r="A112" s="5"/>
      <c r="B112" s="5"/>
      <c r="C112" s="7"/>
      <c r="D112" s="7"/>
      <c r="E112" s="7"/>
      <c r="F112" s="7"/>
      <c r="G112" s="8" t="s">
        <v>492</v>
      </c>
      <c r="H112" s="8" t="s">
        <v>573</v>
      </c>
      <c r="I112" s="8" t="s">
        <v>496</v>
      </c>
      <c r="J112" s="9" t="s">
        <v>574</v>
      </c>
      <c r="K112" s="8" t="s">
        <v>494</v>
      </c>
      <c r="L112" s="9" t="s">
        <v>453</v>
      </c>
      <c r="M112" s="8" t="s">
        <v>454</v>
      </c>
      <c r="N112" s="9" t="s">
        <v>448</v>
      </c>
    </row>
    <row r="113" s="1" customFormat="1" ht="16.35" customHeight="1" spans="1:14">
      <c r="A113" s="5"/>
      <c r="B113" s="5"/>
      <c r="C113" s="7"/>
      <c r="D113" s="7"/>
      <c r="E113" s="7"/>
      <c r="F113" s="7"/>
      <c r="G113" s="8" t="s">
        <v>486</v>
      </c>
      <c r="H113" s="8" t="s">
        <v>453</v>
      </c>
      <c r="I113" s="8" t="s">
        <v>554</v>
      </c>
      <c r="J113" s="9" t="s">
        <v>460</v>
      </c>
      <c r="K113" s="8" t="s">
        <v>527</v>
      </c>
      <c r="L113" s="9" t="s">
        <v>453</v>
      </c>
      <c r="M113" s="8"/>
      <c r="N113" s="9"/>
    </row>
    <row r="114" s="1" customFormat="1" ht="16.35" customHeight="1" spans="1:14">
      <c r="A114" s="5"/>
      <c r="B114" s="5"/>
      <c r="C114" s="7"/>
      <c r="D114" s="7"/>
      <c r="E114" s="7"/>
      <c r="F114" s="7"/>
      <c r="G114" s="8"/>
      <c r="H114" s="8"/>
      <c r="I114" s="8" t="s">
        <v>562</v>
      </c>
      <c r="J114" s="9" t="s">
        <v>448</v>
      </c>
      <c r="K114" s="8"/>
      <c r="L114" s="9"/>
      <c r="M114" s="8"/>
      <c r="N114" s="9"/>
    </row>
    <row r="115" s="1" customFormat="1" ht="16.35" customHeight="1" spans="1:14">
      <c r="A115" s="5"/>
      <c r="B115" s="5"/>
      <c r="C115" s="7"/>
      <c r="D115" s="7"/>
      <c r="E115" s="7"/>
      <c r="F115" s="7"/>
      <c r="G115" s="8"/>
      <c r="H115" s="8"/>
      <c r="I115" s="8" t="s">
        <v>563</v>
      </c>
      <c r="J115" s="9" t="s">
        <v>448</v>
      </c>
      <c r="K115" s="8"/>
      <c r="L115" s="9"/>
      <c r="M115" s="8"/>
      <c r="N115" s="9"/>
    </row>
    <row r="116" s="1" customFormat="1" ht="16.35" customHeight="1" spans="1:14">
      <c r="A116" s="5"/>
      <c r="B116" s="5"/>
      <c r="C116" s="7"/>
      <c r="D116" s="7"/>
      <c r="E116" s="7"/>
      <c r="F116" s="7"/>
      <c r="G116" s="8"/>
      <c r="H116" s="8"/>
      <c r="I116" s="8" t="s">
        <v>555</v>
      </c>
      <c r="J116" s="9" t="s">
        <v>575</v>
      </c>
      <c r="K116" s="8"/>
      <c r="L116" s="9"/>
      <c r="M116" s="8"/>
      <c r="N116" s="9"/>
    </row>
    <row r="117" s="1" customFormat="1" ht="16.35" customHeight="1" spans="1:14">
      <c r="A117" s="5" t="s">
        <v>576</v>
      </c>
      <c r="B117" s="5" t="s">
        <v>254</v>
      </c>
      <c r="C117" s="7">
        <v>16</v>
      </c>
      <c r="D117" s="7">
        <v>16</v>
      </c>
      <c r="E117" s="7"/>
      <c r="F117" s="7"/>
      <c r="G117" s="8" t="s">
        <v>516</v>
      </c>
      <c r="H117" s="8" t="s">
        <v>577</v>
      </c>
      <c r="I117" s="8" t="s">
        <v>511</v>
      </c>
      <c r="J117" s="9" t="s">
        <v>577</v>
      </c>
      <c r="K117" s="8" t="s">
        <v>446</v>
      </c>
      <c r="L117" s="9" t="s">
        <v>577</v>
      </c>
      <c r="M117" s="8" t="s">
        <v>481</v>
      </c>
      <c r="N117" s="9" t="s">
        <v>448</v>
      </c>
    </row>
    <row r="118" s="1" customFormat="1" ht="16.35" customHeight="1" spans="1:14">
      <c r="A118" s="5"/>
      <c r="B118" s="5"/>
      <c r="C118" s="7"/>
      <c r="D118" s="7"/>
      <c r="E118" s="7"/>
      <c r="F118" s="7"/>
      <c r="G118" s="8" t="s">
        <v>492</v>
      </c>
      <c r="H118" s="8" t="s">
        <v>578</v>
      </c>
      <c r="I118" s="8" t="s">
        <v>579</v>
      </c>
      <c r="J118" s="9" t="s">
        <v>578</v>
      </c>
      <c r="K118" s="8" t="s">
        <v>580</v>
      </c>
      <c r="L118" s="9" t="s">
        <v>453</v>
      </c>
      <c r="M118" s="8" t="s">
        <v>454</v>
      </c>
      <c r="N118" s="9" t="s">
        <v>448</v>
      </c>
    </row>
    <row r="119" s="1" customFormat="1" ht="16.35" customHeight="1" spans="1:14">
      <c r="A119" s="5"/>
      <c r="B119" s="5"/>
      <c r="C119" s="7"/>
      <c r="D119" s="7"/>
      <c r="E119" s="7"/>
      <c r="F119" s="7"/>
      <c r="G119" s="8" t="s">
        <v>561</v>
      </c>
      <c r="H119" s="8" t="s">
        <v>453</v>
      </c>
      <c r="I119" s="8" t="s">
        <v>553</v>
      </c>
      <c r="J119" s="9" t="s">
        <v>448</v>
      </c>
      <c r="K119" s="8"/>
      <c r="L119" s="9"/>
      <c r="M119" s="8"/>
      <c r="N119" s="9"/>
    </row>
    <row r="120" s="1" customFormat="1" ht="16.35" customHeight="1" spans="1:14">
      <c r="A120" s="5"/>
      <c r="B120" s="5"/>
      <c r="C120" s="7"/>
      <c r="D120" s="7"/>
      <c r="E120" s="7"/>
      <c r="F120" s="7"/>
      <c r="G120" s="8"/>
      <c r="H120" s="8"/>
      <c r="I120" s="8" t="s">
        <v>554</v>
      </c>
      <c r="J120" s="9" t="s">
        <v>448</v>
      </c>
      <c r="K120" s="8"/>
      <c r="L120" s="9"/>
      <c r="M120" s="8"/>
      <c r="N120" s="9"/>
    </row>
    <row r="121" s="1" customFormat="1" ht="16.35" customHeight="1" spans="1:14">
      <c r="A121" s="5"/>
      <c r="B121" s="5"/>
      <c r="C121" s="7"/>
      <c r="D121" s="7"/>
      <c r="E121" s="7"/>
      <c r="F121" s="7"/>
      <c r="G121" s="8"/>
      <c r="H121" s="8"/>
      <c r="I121" s="8" t="s">
        <v>555</v>
      </c>
      <c r="J121" s="9" t="s">
        <v>556</v>
      </c>
      <c r="K121" s="8"/>
      <c r="L121" s="9"/>
      <c r="M121" s="8"/>
      <c r="N121" s="9"/>
    </row>
    <row r="122" s="1" customFormat="1" ht="16.35" customHeight="1" spans="1:14">
      <c r="A122" s="5"/>
      <c r="B122" s="5"/>
      <c r="C122" s="7"/>
      <c r="D122" s="7"/>
      <c r="E122" s="7"/>
      <c r="F122" s="7"/>
      <c r="G122" s="8"/>
      <c r="H122" s="8"/>
      <c r="I122" s="8" t="s">
        <v>563</v>
      </c>
      <c r="J122" s="9" t="s">
        <v>448</v>
      </c>
      <c r="K122" s="8"/>
      <c r="L122" s="9"/>
      <c r="M122" s="8"/>
      <c r="N122" s="9"/>
    </row>
    <row r="123" s="1" customFormat="1" ht="16.35" customHeight="1" spans="1:14">
      <c r="A123" s="5" t="s">
        <v>581</v>
      </c>
      <c r="B123" s="5" t="s">
        <v>268</v>
      </c>
      <c r="C123" s="7">
        <v>72.56</v>
      </c>
      <c r="D123" s="7">
        <v>72.56</v>
      </c>
      <c r="E123" s="7"/>
      <c r="F123" s="7"/>
      <c r="G123" s="8" t="s">
        <v>550</v>
      </c>
      <c r="H123" s="8" t="s">
        <v>582</v>
      </c>
      <c r="I123" s="8" t="s">
        <v>446</v>
      </c>
      <c r="J123" s="9" t="s">
        <v>582</v>
      </c>
      <c r="K123" s="8" t="s">
        <v>511</v>
      </c>
      <c r="L123" s="9" t="s">
        <v>582</v>
      </c>
      <c r="M123" s="8" t="s">
        <v>473</v>
      </c>
      <c r="N123" s="9" t="s">
        <v>448</v>
      </c>
    </row>
    <row r="124" s="1" customFormat="1" ht="16.35" customHeight="1" spans="1:14">
      <c r="A124" s="5"/>
      <c r="B124" s="5"/>
      <c r="C124" s="7"/>
      <c r="D124" s="7"/>
      <c r="E124" s="7"/>
      <c r="F124" s="7"/>
      <c r="G124" s="8" t="s">
        <v>583</v>
      </c>
      <c r="H124" s="8" t="s">
        <v>584</v>
      </c>
      <c r="I124" s="8" t="s">
        <v>585</v>
      </c>
      <c r="J124" s="9" t="s">
        <v>584</v>
      </c>
      <c r="K124" s="8" t="s">
        <v>476</v>
      </c>
      <c r="L124" s="9" t="s">
        <v>453</v>
      </c>
      <c r="M124" s="8" t="s">
        <v>454</v>
      </c>
      <c r="N124" s="9" t="s">
        <v>448</v>
      </c>
    </row>
    <row r="125" s="1" customFormat="1" ht="16.35" customHeight="1" spans="1:14">
      <c r="A125" s="5"/>
      <c r="B125" s="5"/>
      <c r="C125" s="7"/>
      <c r="D125" s="7"/>
      <c r="E125" s="7"/>
      <c r="F125" s="7"/>
      <c r="G125" s="8" t="s">
        <v>586</v>
      </c>
      <c r="H125" s="8" t="s">
        <v>587</v>
      </c>
      <c r="I125" s="8" t="s">
        <v>588</v>
      </c>
      <c r="J125" s="9" t="s">
        <v>460</v>
      </c>
      <c r="K125" s="8" t="s">
        <v>589</v>
      </c>
      <c r="L125" s="9" t="s">
        <v>587</v>
      </c>
      <c r="M125" s="8"/>
      <c r="N125" s="9"/>
    </row>
    <row r="126" s="1" customFormat="1" ht="16.35" customHeight="1" spans="1:14">
      <c r="A126" s="5"/>
      <c r="B126" s="5"/>
      <c r="C126" s="7"/>
      <c r="D126" s="7"/>
      <c r="E126" s="7"/>
      <c r="F126" s="7"/>
      <c r="G126" s="8"/>
      <c r="H126" s="8"/>
      <c r="I126" s="8" t="s">
        <v>590</v>
      </c>
      <c r="J126" s="9" t="s">
        <v>460</v>
      </c>
      <c r="K126" s="8"/>
      <c r="L126" s="9"/>
      <c r="M126" s="8"/>
      <c r="N126" s="9"/>
    </row>
    <row r="127" s="1" customFormat="1" ht="16.35" customHeight="1" spans="1:14">
      <c r="A127" s="5"/>
      <c r="B127" s="5"/>
      <c r="C127" s="7"/>
      <c r="D127" s="7"/>
      <c r="E127" s="7"/>
      <c r="F127" s="7"/>
      <c r="G127" s="8"/>
      <c r="H127" s="8"/>
      <c r="I127" s="8" t="s">
        <v>555</v>
      </c>
      <c r="J127" s="9" t="s">
        <v>591</v>
      </c>
      <c r="K127" s="8"/>
      <c r="L127" s="9"/>
      <c r="M127" s="8"/>
      <c r="N127" s="9"/>
    </row>
    <row r="128" s="1" customFormat="1" ht="16.35" customHeight="1" spans="1:14">
      <c r="A128" s="5"/>
      <c r="B128" s="5"/>
      <c r="C128" s="7"/>
      <c r="D128" s="7"/>
      <c r="E128" s="7"/>
      <c r="F128" s="7"/>
      <c r="G128" s="8"/>
      <c r="H128" s="8"/>
      <c r="I128" s="8" t="s">
        <v>592</v>
      </c>
      <c r="J128" s="9" t="s">
        <v>460</v>
      </c>
      <c r="K128" s="8"/>
      <c r="L128" s="9"/>
      <c r="M128" s="8"/>
      <c r="N128" s="9"/>
    </row>
    <row r="129" s="1" customFormat="1" ht="16.35" customHeight="1" spans="1:14">
      <c r="A129" s="5" t="s">
        <v>593</v>
      </c>
      <c r="B129" s="5" t="s">
        <v>266</v>
      </c>
      <c r="C129" s="7">
        <v>20</v>
      </c>
      <c r="D129" s="7">
        <v>20</v>
      </c>
      <c r="E129" s="7"/>
      <c r="F129" s="7"/>
      <c r="G129" s="8" t="s">
        <v>594</v>
      </c>
      <c r="H129" s="8" t="s">
        <v>595</v>
      </c>
      <c r="I129" s="8" t="s">
        <v>596</v>
      </c>
      <c r="J129" s="9" t="s">
        <v>595</v>
      </c>
      <c r="K129" s="8" t="s">
        <v>446</v>
      </c>
      <c r="L129" s="9" t="s">
        <v>595</v>
      </c>
      <c r="M129" s="8" t="s">
        <v>481</v>
      </c>
      <c r="N129" s="9" t="s">
        <v>448</v>
      </c>
    </row>
    <row r="130" s="1" customFormat="1" ht="16.35" customHeight="1" spans="1:14">
      <c r="A130" s="5"/>
      <c r="B130" s="5"/>
      <c r="C130" s="7"/>
      <c r="D130" s="7"/>
      <c r="E130" s="7"/>
      <c r="F130" s="7"/>
      <c r="G130" s="8" t="s">
        <v>492</v>
      </c>
      <c r="H130" s="8" t="s">
        <v>597</v>
      </c>
      <c r="I130" s="8" t="s">
        <v>496</v>
      </c>
      <c r="J130" s="9" t="s">
        <v>597</v>
      </c>
      <c r="K130" s="8" t="s">
        <v>517</v>
      </c>
      <c r="L130" s="9" t="s">
        <v>453</v>
      </c>
      <c r="M130" s="8" t="s">
        <v>473</v>
      </c>
      <c r="N130" s="9" t="s">
        <v>448</v>
      </c>
    </row>
    <row r="131" s="1" customFormat="1" ht="16.35" customHeight="1" spans="1:14">
      <c r="A131" s="5"/>
      <c r="B131" s="5"/>
      <c r="C131" s="7"/>
      <c r="D131" s="7"/>
      <c r="E131" s="7"/>
      <c r="F131" s="7"/>
      <c r="G131" s="8" t="s">
        <v>486</v>
      </c>
      <c r="H131" s="8" t="s">
        <v>453</v>
      </c>
      <c r="I131" s="8" t="s">
        <v>598</v>
      </c>
      <c r="J131" s="9" t="s">
        <v>599</v>
      </c>
      <c r="K131" s="8" t="s">
        <v>527</v>
      </c>
      <c r="L131" s="9" t="s">
        <v>453</v>
      </c>
      <c r="M131" s="8"/>
      <c r="N131" s="9"/>
    </row>
    <row r="132" s="1" customFormat="1" ht="16.35" customHeight="1" spans="1:14">
      <c r="A132" s="5"/>
      <c r="B132" s="5"/>
      <c r="C132" s="7"/>
      <c r="D132" s="7"/>
      <c r="E132" s="7"/>
      <c r="F132" s="7"/>
      <c r="G132" s="8"/>
      <c r="H132" s="8"/>
      <c r="I132" s="8" t="s">
        <v>459</v>
      </c>
      <c r="J132" s="9" t="s">
        <v>460</v>
      </c>
      <c r="K132" s="8"/>
      <c r="L132" s="9"/>
      <c r="M132" s="8"/>
      <c r="N132" s="9"/>
    </row>
    <row r="133" s="1" customFormat="1" ht="16.35" customHeight="1" spans="1:14">
      <c r="A133" s="5"/>
      <c r="B133" s="5"/>
      <c r="C133" s="7"/>
      <c r="D133" s="7"/>
      <c r="E133" s="7"/>
      <c r="F133" s="7"/>
      <c r="G133" s="8"/>
      <c r="H133" s="8"/>
      <c r="I133" s="8" t="s">
        <v>461</v>
      </c>
      <c r="J133" s="9" t="s">
        <v>460</v>
      </c>
      <c r="K133" s="8"/>
      <c r="L133" s="9"/>
      <c r="M133" s="8"/>
      <c r="N133" s="9"/>
    </row>
    <row r="134" s="1" customFormat="1" ht="16.35" customHeight="1" spans="1:14">
      <c r="A134" s="5"/>
      <c r="B134" s="5"/>
      <c r="C134" s="7"/>
      <c r="D134" s="7"/>
      <c r="E134" s="7"/>
      <c r="F134" s="7"/>
      <c r="G134" s="8"/>
      <c r="H134" s="8"/>
      <c r="I134" s="8" t="s">
        <v>462</v>
      </c>
      <c r="J134" s="9" t="s">
        <v>463</v>
      </c>
      <c r="K134" s="8"/>
      <c r="L134" s="9"/>
      <c r="M134" s="8"/>
      <c r="N134" s="9"/>
    </row>
    <row r="135" s="1" customFormat="1" ht="16.35" customHeight="1" spans="1:14">
      <c r="A135" s="5" t="s">
        <v>600</v>
      </c>
      <c r="B135" s="5" t="s">
        <v>258</v>
      </c>
      <c r="C135" s="7">
        <v>44.6</v>
      </c>
      <c r="D135" s="7">
        <v>44.6</v>
      </c>
      <c r="E135" s="7"/>
      <c r="F135" s="7"/>
      <c r="G135" s="8" t="s">
        <v>492</v>
      </c>
      <c r="H135" s="8" t="s">
        <v>601</v>
      </c>
      <c r="I135" s="8" t="s">
        <v>511</v>
      </c>
      <c r="J135" s="9" t="s">
        <v>602</v>
      </c>
      <c r="K135" s="8" t="s">
        <v>446</v>
      </c>
      <c r="L135" s="9" t="s">
        <v>602</v>
      </c>
      <c r="M135" s="8" t="s">
        <v>481</v>
      </c>
      <c r="N135" s="9" t="s">
        <v>448</v>
      </c>
    </row>
    <row r="136" s="1" customFormat="1" ht="16.35" customHeight="1" spans="1:14">
      <c r="A136" s="5"/>
      <c r="B136" s="5"/>
      <c r="C136" s="7"/>
      <c r="D136" s="7"/>
      <c r="E136" s="7"/>
      <c r="F136" s="7"/>
      <c r="G136" s="8" t="s">
        <v>486</v>
      </c>
      <c r="H136" s="8" t="s">
        <v>453</v>
      </c>
      <c r="I136" s="8" t="s">
        <v>496</v>
      </c>
      <c r="J136" s="9" t="s">
        <v>601</v>
      </c>
      <c r="K136" s="8" t="s">
        <v>494</v>
      </c>
      <c r="L136" s="9" t="s">
        <v>453</v>
      </c>
      <c r="M136" s="8" t="s">
        <v>454</v>
      </c>
      <c r="N136" s="9" t="s">
        <v>448</v>
      </c>
    </row>
    <row r="137" s="1" customFormat="1" ht="16.35" customHeight="1" spans="1:14">
      <c r="A137" s="5"/>
      <c r="B137" s="5"/>
      <c r="C137" s="7"/>
      <c r="D137" s="7"/>
      <c r="E137" s="7"/>
      <c r="F137" s="7"/>
      <c r="G137" s="8" t="s">
        <v>516</v>
      </c>
      <c r="H137" s="8" t="s">
        <v>602</v>
      </c>
      <c r="I137" s="8" t="s">
        <v>553</v>
      </c>
      <c r="J137" s="9" t="s">
        <v>448</v>
      </c>
      <c r="K137" s="8" t="s">
        <v>527</v>
      </c>
      <c r="L137" s="9" t="s">
        <v>453</v>
      </c>
      <c r="M137" s="8"/>
      <c r="N137" s="9"/>
    </row>
    <row r="138" s="1" customFormat="1" ht="16.35" customHeight="1" spans="1:14">
      <c r="A138" s="5"/>
      <c r="B138" s="5"/>
      <c r="C138" s="7"/>
      <c r="D138" s="7"/>
      <c r="E138" s="7"/>
      <c r="F138" s="7"/>
      <c r="G138" s="8"/>
      <c r="H138" s="8"/>
      <c r="I138" s="8" t="s">
        <v>563</v>
      </c>
      <c r="J138" s="9" t="s">
        <v>448</v>
      </c>
      <c r="K138" s="8"/>
      <c r="L138" s="9"/>
      <c r="M138" s="8"/>
      <c r="N138" s="9"/>
    </row>
    <row r="139" s="1" customFormat="1" ht="16.35" customHeight="1" spans="1:14">
      <c r="A139" s="5"/>
      <c r="B139" s="5"/>
      <c r="C139" s="7"/>
      <c r="D139" s="7"/>
      <c r="E139" s="7"/>
      <c r="F139" s="7"/>
      <c r="G139" s="8"/>
      <c r="H139" s="8"/>
      <c r="I139" s="8" t="s">
        <v>461</v>
      </c>
      <c r="J139" s="9" t="s">
        <v>460</v>
      </c>
      <c r="K139" s="8"/>
      <c r="L139" s="9"/>
      <c r="M139" s="8"/>
      <c r="N139" s="9"/>
    </row>
    <row r="140" s="1" customFormat="1" ht="16.35" customHeight="1" spans="1:14">
      <c r="A140" s="5"/>
      <c r="B140" s="5"/>
      <c r="C140" s="7"/>
      <c r="D140" s="7"/>
      <c r="E140" s="7"/>
      <c r="F140" s="7"/>
      <c r="G140" s="8"/>
      <c r="H140" s="8"/>
      <c r="I140" s="8" t="s">
        <v>555</v>
      </c>
      <c r="J140" s="9" t="s">
        <v>556</v>
      </c>
      <c r="K140" s="8"/>
      <c r="L140" s="9"/>
      <c r="M140" s="8"/>
      <c r="N140" s="9"/>
    </row>
    <row r="141" s="1" customFormat="1" ht="16.35" customHeight="1" spans="1:14">
      <c r="A141" s="5" t="s">
        <v>603</v>
      </c>
      <c r="B141" s="5" t="s">
        <v>252</v>
      </c>
      <c r="C141" s="7">
        <v>13</v>
      </c>
      <c r="D141" s="7">
        <v>13</v>
      </c>
      <c r="E141" s="7"/>
      <c r="F141" s="7"/>
      <c r="G141" s="8" t="s">
        <v>604</v>
      </c>
      <c r="H141" s="8" t="s">
        <v>605</v>
      </c>
      <c r="I141" s="8" t="s">
        <v>528</v>
      </c>
      <c r="J141" s="9" t="s">
        <v>605</v>
      </c>
      <c r="K141" s="8" t="s">
        <v>446</v>
      </c>
      <c r="L141" s="9" t="s">
        <v>605</v>
      </c>
      <c r="M141" s="8" t="s">
        <v>481</v>
      </c>
      <c r="N141" s="9" t="s">
        <v>448</v>
      </c>
    </row>
    <row r="142" s="1" customFormat="1" ht="16.35" customHeight="1" spans="1:14">
      <c r="A142" s="5"/>
      <c r="B142" s="5"/>
      <c r="C142" s="7"/>
      <c r="D142" s="7"/>
      <c r="E142" s="7"/>
      <c r="F142" s="7"/>
      <c r="G142" s="8" t="s">
        <v>606</v>
      </c>
      <c r="H142" s="8" t="s">
        <v>559</v>
      </c>
      <c r="I142" s="8" t="s">
        <v>607</v>
      </c>
      <c r="J142" s="9" t="s">
        <v>559</v>
      </c>
      <c r="K142" s="8" t="s">
        <v>608</v>
      </c>
      <c r="L142" s="9" t="s">
        <v>453</v>
      </c>
      <c r="M142" s="8" t="s">
        <v>473</v>
      </c>
      <c r="N142" s="9" t="s">
        <v>448</v>
      </c>
    </row>
    <row r="143" s="1" customFormat="1" ht="16.35" customHeight="1" spans="1:14">
      <c r="A143" s="5"/>
      <c r="B143" s="5"/>
      <c r="C143" s="7"/>
      <c r="D143" s="7"/>
      <c r="E143" s="7"/>
      <c r="F143" s="7"/>
      <c r="G143" s="8" t="s">
        <v>486</v>
      </c>
      <c r="H143" s="8" t="s">
        <v>453</v>
      </c>
      <c r="I143" s="8" t="s">
        <v>609</v>
      </c>
      <c r="J143" s="9" t="s">
        <v>605</v>
      </c>
      <c r="K143" s="8" t="s">
        <v>527</v>
      </c>
      <c r="L143" s="9" t="s">
        <v>453</v>
      </c>
      <c r="M143" s="8"/>
      <c r="N143" s="9"/>
    </row>
    <row r="144" s="1" customFormat="1" ht="16.35" customHeight="1" spans="1:14">
      <c r="A144" s="5"/>
      <c r="B144" s="5"/>
      <c r="C144" s="7"/>
      <c r="D144" s="7"/>
      <c r="E144" s="7"/>
      <c r="F144" s="7"/>
      <c r="G144" s="8"/>
      <c r="H144" s="8"/>
      <c r="I144" s="8" t="s">
        <v>459</v>
      </c>
      <c r="J144" s="9" t="s">
        <v>460</v>
      </c>
      <c r="K144" s="8"/>
      <c r="L144" s="9"/>
      <c r="M144" s="8"/>
      <c r="N144" s="9"/>
    </row>
    <row r="145" s="1" customFormat="1" ht="16.35" customHeight="1" spans="1:14">
      <c r="A145" s="5"/>
      <c r="B145" s="5"/>
      <c r="C145" s="7"/>
      <c r="D145" s="7"/>
      <c r="E145" s="7"/>
      <c r="F145" s="7"/>
      <c r="G145" s="8"/>
      <c r="H145" s="8"/>
      <c r="I145" s="8" t="s">
        <v>461</v>
      </c>
      <c r="J145" s="9" t="s">
        <v>460</v>
      </c>
      <c r="K145" s="8"/>
      <c r="L145" s="9"/>
      <c r="M145" s="8"/>
      <c r="N145" s="9"/>
    </row>
    <row r="146" s="1" customFormat="1" ht="16.35" customHeight="1" spans="1:14">
      <c r="A146" s="5"/>
      <c r="B146" s="5"/>
      <c r="C146" s="7"/>
      <c r="D146" s="7"/>
      <c r="E146" s="7"/>
      <c r="F146" s="7"/>
      <c r="G146" s="8"/>
      <c r="H146" s="8"/>
      <c r="I146" s="8" t="s">
        <v>462</v>
      </c>
      <c r="J146" s="9" t="s">
        <v>463</v>
      </c>
      <c r="K146" s="8"/>
      <c r="L146" s="9"/>
      <c r="M146" s="8"/>
      <c r="N146" s="9"/>
    </row>
    <row r="147" s="1" customFormat="1" ht="16.35" customHeight="1" spans="1:14">
      <c r="A147" s="5" t="s">
        <v>610</v>
      </c>
      <c r="B147" s="5" t="s">
        <v>273</v>
      </c>
      <c r="C147" s="7">
        <v>3</v>
      </c>
      <c r="D147" s="7">
        <v>3</v>
      </c>
      <c r="E147" s="7"/>
      <c r="F147" s="7"/>
      <c r="G147" s="8" t="s">
        <v>550</v>
      </c>
      <c r="H147" s="8" t="s">
        <v>611</v>
      </c>
      <c r="I147" s="8" t="s">
        <v>612</v>
      </c>
      <c r="J147" s="9" t="s">
        <v>613</v>
      </c>
      <c r="K147" s="8" t="s">
        <v>446</v>
      </c>
      <c r="L147" s="9" t="s">
        <v>611</v>
      </c>
      <c r="M147" s="8" t="s">
        <v>473</v>
      </c>
      <c r="N147" s="9" t="s">
        <v>448</v>
      </c>
    </row>
    <row r="148" s="1" customFormat="1" ht="16.35" customHeight="1" spans="1:14">
      <c r="A148" s="5"/>
      <c r="B148" s="5"/>
      <c r="C148" s="7"/>
      <c r="D148" s="7"/>
      <c r="E148" s="7"/>
      <c r="F148" s="7"/>
      <c r="G148" s="8" t="s">
        <v>492</v>
      </c>
      <c r="H148" s="8" t="s">
        <v>613</v>
      </c>
      <c r="I148" s="8" t="s">
        <v>511</v>
      </c>
      <c r="J148" s="9" t="s">
        <v>611</v>
      </c>
      <c r="K148" s="8" t="s">
        <v>614</v>
      </c>
      <c r="L148" s="9" t="s">
        <v>587</v>
      </c>
      <c r="M148" s="8" t="s">
        <v>454</v>
      </c>
      <c r="N148" s="9" t="s">
        <v>448</v>
      </c>
    </row>
    <row r="149" s="1" customFormat="1" ht="16.35" customHeight="1" spans="1:14">
      <c r="A149" s="5"/>
      <c r="B149" s="5"/>
      <c r="C149" s="7"/>
      <c r="D149" s="7"/>
      <c r="E149" s="7"/>
      <c r="F149" s="7"/>
      <c r="G149" s="8" t="s">
        <v>615</v>
      </c>
      <c r="H149" s="8" t="s">
        <v>453</v>
      </c>
      <c r="I149" s="8" t="s">
        <v>616</v>
      </c>
      <c r="J149" s="9" t="s">
        <v>617</v>
      </c>
      <c r="K149" s="8" t="s">
        <v>618</v>
      </c>
      <c r="L149" s="9" t="s">
        <v>587</v>
      </c>
      <c r="M149" s="8"/>
      <c r="N149" s="9"/>
    </row>
    <row r="150" s="1" customFormat="1" ht="16.35" customHeight="1" spans="1:14">
      <c r="A150" s="5"/>
      <c r="B150" s="5"/>
      <c r="C150" s="7"/>
      <c r="D150" s="7"/>
      <c r="E150" s="7"/>
      <c r="F150" s="7"/>
      <c r="G150" s="8"/>
      <c r="H150" s="8"/>
      <c r="I150" s="8" t="s">
        <v>619</v>
      </c>
      <c r="J150" s="9" t="s">
        <v>460</v>
      </c>
      <c r="K150" s="8"/>
      <c r="L150" s="9"/>
      <c r="M150" s="8"/>
      <c r="N150" s="9"/>
    </row>
    <row r="151" s="1" customFormat="1" ht="16.35" customHeight="1" spans="1:14">
      <c r="A151" s="5"/>
      <c r="B151" s="5"/>
      <c r="C151" s="7"/>
      <c r="D151" s="7"/>
      <c r="E151" s="7"/>
      <c r="F151" s="7"/>
      <c r="G151" s="8"/>
      <c r="H151" s="8"/>
      <c r="I151" s="8" t="s">
        <v>459</v>
      </c>
      <c r="J151" s="9" t="s">
        <v>460</v>
      </c>
      <c r="K151" s="8"/>
      <c r="L151" s="9"/>
      <c r="M151" s="8"/>
      <c r="N151" s="9"/>
    </row>
    <row r="152" s="1" customFormat="1" ht="16.35" customHeight="1" spans="1:14">
      <c r="A152" s="5"/>
      <c r="B152" s="5"/>
      <c r="C152" s="7"/>
      <c r="D152" s="7"/>
      <c r="E152" s="7"/>
      <c r="F152" s="7"/>
      <c r="G152" s="8"/>
      <c r="H152" s="8"/>
      <c r="I152" s="8" t="s">
        <v>461</v>
      </c>
      <c r="J152" s="9" t="s">
        <v>460</v>
      </c>
      <c r="K152" s="8"/>
      <c r="L152" s="9"/>
      <c r="M152" s="8"/>
      <c r="N152" s="9"/>
    </row>
    <row r="153" s="1" customFormat="1" ht="16.35" customHeight="1" spans="1:14">
      <c r="A153" s="5" t="s">
        <v>620</v>
      </c>
      <c r="B153" s="5" t="s">
        <v>262</v>
      </c>
      <c r="C153" s="7">
        <v>77.9175</v>
      </c>
      <c r="D153" s="7">
        <v>77.9175</v>
      </c>
      <c r="E153" s="7"/>
      <c r="F153" s="7"/>
      <c r="G153" s="8" t="s">
        <v>523</v>
      </c>
      <c r="H153" s="8" t="s">
        <v>621</v>
      </c>
      <c r="I153" s="8" t="s">
        <v>528</v>
      </c>
      <c r="J153" s="9" t="s">
        <v>621</v>
      </c>
      <c r="K153" s="8" t="s">
        <v>446</v>
      </c>
      <c r="L153" s="9" t="s">
        <v>621</v>
      </c>
      <c r="M153" s="8" t="s">
        <v>481</v>
      </c>
      <c r="N153" s="9" t="s">
        <v>448</v>
      </c>
    </row>
    <row r="154" s="1" customFormat="1" ht="16.35" customHeight="1" spans="1:14">
      <c r="A154" s="5"/>
      <c r="B154" s="5"/>
      <c r="C154" s="7"/>
      <c r="D154" s="7"/>
      <c r="E154" s="7"/>
      <c r="F154" s="7"/>
      <c r="G154" s="8" t="s">
        <v>492</v>
      </c>
      <c r="H154" s="8" t="s">
        <v>540</v>
      </c>
      <c r="I154" s="8" t="s">
        <v>496</v>
      </c>
      <c r="J154" s="9" t="s">
        <v>540</v>
      </c>
      <c r="K154" s="8" t="s">
        <v>517</v>
      </c>
      <c r="L154" s="9" t="s">
        <v>453</v>
      </c>
      <c r="M154" s="8" t="s">
        <v>473</v>
      </c>
      <c r="N154" s="9" t="s">
        <v>448</v>
      </c>
    </row>
    <row r="155" s="1" customFormat="1" ht="16.35" customHeight="1" spans="1:14">
      <c r="A155" s="5"/>
      <c r="B155" s="5"/>
      <c r="C155" s="7"/>
      <c r="D155" s="7"/>
      <c r="E155" s="7"/>
      <c r="F155" s="7"/>
      <c r="G155" s="8" t="s">
        <v>486</v>
      </c>
      <c r="H155" s="8" t="s">
        <v>453</v>
      </c>
      <c r="I155" s="8" t="s">
        <v>497</v>
      </c>
      <c r="J155" s="9" t="s">
        <v>533</v>
      </c>
      <c r="K155" s="8" t="s">
        <v>527</v>
      </c>
      <c r="L155" s="9" t="s">
        <v>453</v>
      </c>
      <c r="M155" s="8"/>
      <c r="N155" s="9"/>
    </row>
    <row r="156" s="1" customFormat="1" ht="16.35" customHeight="1" spans="1:14">
      <c r="A156" s="5"/>
      <c r="B156" s="5"/>
      <c r="C156" s="7"/>
      <c r="D156" s="7"/>
      <c r="E156" s="7"/>
      <c r="F156" s="7"/>
      <c r="G156" s="8"/>
      <c r="H156" s="8"/>
      <c r="I156" s="8" t="s">
        <v>459</v>
      </c>
      <c r="J156" s="9" t="s">
        <v>460</v>
      </c>
      <c r="K156" s="8"/>
      <c r="L156" s="9"/>
      <c r="M156" s="8"/>
      <c r="N156" s="9"/>
    </row>
    <row r="157" s="1" customFormat="1" ht="16.35" customHeight="1" spans="1:14">
      <c r="A157" s="5"/>
      <c r="B157" s="5"/>
      <c r="C157" s="7"/>
      <c r="D157" s="7"/>
      <c r="E157" s="7"/>
      <c r="F157" s="7"/>
      <c r="G157" s="8"/>
      <c r="H157" s="8"/>
      <c r="I157" s="8" t="s">
        <v>461</v>
      </c>
      <c r="J157" s="9" t="s">
        <v>460</v>
      </c>
      <c r="K157" s="8"/>
      <c r="L157" s="9"/>
      <c r="M157" s="8"/>
      <c r="N157" s="9"/>
    </row>
    <row r="158" s="1" customFormat="1" ht="16.35" customHeight="1" spans="1:14">
      <c r="A158" s="5"/>
      <c r="B158" s="5"/>
      <c r="C158" s="7"/>
      <c r="D158" s="7"/>
      <c r="E158" s="7"/>
      <c r="F158" s="7"/>
      <c r="G158" s="8"/>
      <c r="H158" s="8"/>
      <c r="I158" s="8" t="s">
        <v>462</v>
      </c>
      <c r="J158" s="9" t="s">
        <v>463</v>
      </c>
      <c r="K158" s="8"/>
      <c r="L158" s="9"/>
      <c r="M158" s="8"/>
      <c r="N158" s="9"/>
    </row>
    <row r="159" s="1" customFormat="1" ht="16.35" customHeight="1" spans="1:14">
      <c r="A159" s="5" t="s">
        <v>622</v>
      </c>
      <c r="B159" s="5" t="s">
        <v>267</v>
      </c>
      <c r="C159" s="7">
        <v>25.11</v>
      </c>
      <c r="D159" s="7">
        <v>25.11</v>
      </c>
      <c r="E159" s="7"/>
      <c r="F159" s="7"/>
      <c r="G159" s="8" t="s">
        <v>511</v>
      </c>
      <c r="H159" s="8" t="s">
        <v>623</v>
      </c>
      <c r="I159" s="8" t="s">
        <v>516</v>
      </c>
      <c r="J159" s="9" t="s">
        <v>623</v>
      </c>
      <c r="K159" s="8" t="s">
        <v>446</v>
      </c>
      <c r="L159" s="9" t="s">
        <v>623</v>
      </c>
      <c r="M159" s="8" t="s">
        <v>473</v>
      </c>
      <c r="N159" s="9" t="s">
        <v>448</v>
      </c>
    </row>
    <row r="160" s="1" customFormat="1" ht="16.35" customHeight="1" spans="1:14">
      <c r="A160" s="5"/>
      <c r="B160" s="5"/>
      <c r="C160" s="7"/>
      <c r="D160" s="7"/>
      <c r="E160" s="7"/>
      <c r="F160" s="7"/>
      <c r="G160" s="8" t="s">
        <v>583</v>
      </c>
      <c r="H160" s="8" t="s">
        <v>584</v>
      </c>
      <c r="I160" s="8" t="s">
        <v>585</v>
      </c>
      <c r="J160" s="9" t="s">
        <v>584</v>
      </c>
      <c r="K160" s="8" t="s">
        <v>517</v>
      </c>
      <c r="L160" s="9" t="s">
        <v>587</v>
      </c>
      <c r="M160" s="8" t="s">
        <v>454</v>
      </c>
      <c r="N160" s="9" t="s">
        <v>448</v>
      </c>
    </row>
    <row r="161" s="1" customFormat="1" ht="16.35" customHeight="1" spans="1:14">
      <c r="A161" s="5"/>
      <c r="B161" s="5"/>
      <c r="C161" s="7"/>
      <c r="D161" s="7"/>
      <c r="E161" s="7"/>
      <c r="F161" s="7"/>
      <c r="G161" s="8" t="s">
        <v>586</v>
      </c>
      <c r="H161" s="8" t="s">
        <v>587</v>
      </c>
      <c r="I161" s="8" t="s">
        <v>588</v>
      </c>
      <c r="J161" s="9" t="s">
        <v>460</v>
      </c>
      <c r="K161" s="8" t="s">
        <v>624</v>
      </c>
      <c r="L161" s="9" t="s">
        <v>625</v>
      </c>
      <c r="M161" s="8"/>
      <c r="N161" s="9"/>
    </row>
    <row r="162" s="1" customFormat="1" ht="16.35" customHeight="1" spans="1:14">
      <c r="A162" s="5"/>
      <c r="B162" s="5"/>
      <c r="C162" s="7"/>
      <c r="D162" s="7"/>
      <c r="E162" s="7"/>
      <c r="F162" s="7"/>
      <c r="G162" s="8"/>
      <c r="H162" s="8"/>
      <c r="I162" s="8" t="s">
        <v>590</v>
      </c>
      <c r="J162" s="9" t="s">
        <v>460</v>
      </c>
      <c r="K162" s="8"/>
      <c r="L162" s="9"/>
      <c r="M162" s="8"/>
      <c r="N162" s="9"/>
    </row>
    <row r="163" s="1" customFormat="1" ht="16.35" customHeight="1" spans="1:14">
      <c r="A163" s="5"/>
      <c r="B163" s="5"/>
      <c r="C163" s="7"/>
      <c r="D163" s="7"/>
      <c r="E163" s="7"/>
      <c r="F163" s="7"/>
      <c r="G163" s="8"/>
      <c r="H163" s="8"/>
      <c r="I163" s="8" t="s">
        <v>461</v>
      </c>
      <c r="J163" s="9" t="s">
        <v>460</v>
      </c>
      <c r="K163" s="8"/>
      <c r="L163" s="9"/>
      <c r="M163" s="8"/>
      <c r="N163" s="9"/>
    </row>
    <row r="164" s="1" customFormat="1" ht="16.35" customHeight="1" spans="1:14">
      <c r="A164" s="5"/>
      <c r="B164" s="5"/>
      <c r="C164" s="7"/>
      <c r="D164" s="7"/>
      <c r="E164" s="7"/>
      <c r="F164" s="7"/>
      <c r="G164" s="8"/>
      <c r="H164" s="8"/>
      <c r="I164" s="8" t="s">
        <v>555</v>
      </c>
      <c r="J164" s="9" t="s">
        <v>591</v>
      </c>
      <c r="K164" s="8"/>
      <c r="L164" s="9"/>
      <c r="M164" s="8"/>
      <c r="N164" s="9"/>
    </row>
    <row r="165" s="1" customFormat="1" ht="16.35" customHeight="1" spans="1:14">
      <c r="A165" s="5" t="s">
        <v>626</v>
      </c>
      <c r="B165" s="5" t="s">
        <v>274</v>
      </c>
      <c r="C165" s="7">
        <v>4</v>
      </c>
      <c r="D165" s="7">
        <v>4</v>
      </c>
      <c r="E165" s="7"/>
      <c r="F165" s="7"/>
      <c r="G165" s="8" t="s">
        <v>627</v>
      </c>
      <c r="H165" s="8" t="s">
        <v>501</v>
      </c>
      <c r="I165" s="8" t="s">
        <v>560</v>
      </c>
      <c r="J165" s="9" t="s">
        <v>628</v>
      </c>
      <c r="K165" s="8" t="s">
        <v>446</v>
      </c>
      <c r="L165" s="9" t="s">
        <v>501</v>
      </c>
      <c r="M165" s="8" t="s">
        <v>473</v>
      </c>
      <c r="N165" s="9" t="s">
        <v>448</v>
      </c>
    </row>
    <row r="166" s="1" customFormat="1" ht="16.35" customHeight="1" spans="1:14">
      <c r="A166" s="5"/>
      <c r="B166" s="5"/>
      <c r="C166" s="7"/>
      <c r="D166" s="7"/>
      <c r="E166" s="7"/>
      <c r="F166" s="7"/>
      <c r="G166" s="8" t="s">
        <v>492</v>
      </c>
      <c r="H166" s="8" t="s">
        <v>628</v>
      </c>
      <c r="I166" s="8" t="s">
        <v>516</v>
      </c>
      <c r="J166" s="9" t="s">
        <v>501</v>
      </c>
      <c r="K166" s="8" t="s">
        <v>517</v>
      </c>
      <c r="L166" s="9" t="s">
        <v>453</v>
      </c>
      <c r="M166" s="8" t="s">
        <v>454</v>
      </c>
      <c r="N166" s="9" t="s">
        <v>448</v>
      </c>
    </row>
    <row r="167" s="1" customFormat="1" ht="16.35" customHeight="1" spans="1:14">
      <c r="A167" s="5"/>
      <c r="B167" s="5"/>
      <c r="C167" s="7"/>
      <c r="D167" s="7"/>
      <c r="E167" s="7"/>
      <c r="F167" s="7"/>
      <c r="G167" s="8" t="s">
        <v>486</v>
      </c>
      <c r="H167" s="8" t="s">
        <v>453</v>
      </c>
      <c r="I167" s="8" t="s">
        <v>554</v>
      </c>
      <c r="J167" s="9" t="s">
        <v>448</v>
      </c>
      <c r="K167" s="8" t="s">
        <v>488</v>
      </c>
      <c r="L167" s="9" t="s">
        <v>453</v>
      </c>
      <c r="M167" s="8"/>
      <c r="N167" s="9"/>
    </row>
    <row r="168" s="1" customFormat="1" ht="16.35" customHeight="1" spans="1:14">
      <c r="A168" s="5"/>
      <c r="B168" s="5"/>
      <c r="C168" s="7"/>
      <c r="D168" s="7"/>
      <c r="E168" s="7"/>
      <c r="F168" s="7"/>
      <c r="G168" s="8"/>
      <c r="H168" s="8"/>
      <c r="I168" s="8" t="s">
        <v>562</v>
      </c>
      <c r="J168" s="9" t="s">
        <v>448</v>
      </c>
      <c r="K168" s="8"/>
      <c r="L168" s="9"/>
      <c r="M168" s="8"/>
      <c r="N168" s="9"/>
    </row>
    <row r="169" s="1" customFormat="1" ht="16.35" customHeight="1" spans="1:14">
      <c r="A169" s="5"/>
      <c r="B169" s="5"/>
      <c r="C169" s="7"/>
      <c r="D169" s="7"/>
      <c r="E169" s="7"/>
      <c r="F169" s="7"/>
      <c r="G169" s="8"/>
      <c r="H169" s="8"/>
      <c r="I169" s="8" t="s">
        <v>563</v>
      </c>
      <c r="J169" s="9" t="s">
        <v>629</v>
      </c>
      <c r="K169" s="8"/>
      <c r="L169" s="9"/>
      <c r="M169" s="8"/>
      <c r="N169" s="9"/>
    </row>
    <row r="170" s="1" customFormat="1" ht="16.35" customHeight="1" spans="1:14">
      <c r="A170" s="5"/>
      <c r="B170" s="5"/>
      <c r="C170" s="7"/>
      <c r="D170" s="7"/>
      <c r="E170" s="7"/>
      <c r="F170" s="7"/>
      <c r="G170" s="8"/>
      <c r="H170" s="8"/>
      <c r="I170" s="8" t="s">
        <v>555</v>
      </c>
      <c r="J170" s="9" t="s">
        <v>556</v>
      </c>
      <c r="K170" s="8"/>
      <c r="L170" s="9"/>
      <c r="M170" s="8"/>
      <c r="N170" s="9"/>
    </row>
    <row r="171" s="1" customFormat="1" ht="16.35" customHeight="1" spans="1:14">
      <c r="A171" s="5" t="s">
        <v>630</v>
      </c>
      <c r="B171" s="5" t="s">
        <v>275</v>
      </c>
      <c r="C171" s="7">
        <v>6</v>
      </c>
      <c r="D171" s="7">
        <v>6</v>
      </c>
      <c r="E171" s="7"/>
      <c r="F171" s="7"/>
      <c r="G171" s="8" t="s">
        <v>446</v>
      </c>
      <c r="H171" s="8" t="s">
        <v>631</v>
      </c>
      <c r="I171" s="8" t="s">
        <v>560</v>
      </c>
      <c r="J171" s="9" t="s">
        <v>632</v>
      </c>
      <c r="K171" s="8" t="s">
        <v>511</v>
      </c>
      <c r="L171" s="9" t="s">
        <v>631</v>
      </c>
      <c r="M171" s="8" t="s">
        <v>481</v>
      </c>
      <c r="N171" s="9" t="s">
        <v>448</v>
      </c>
    </row>
    <row r="172" s="1" customFormat="1" ht="16.35" customHeight="1" spans="1:14">
      <c r="A172" s="5"/>
      <c r="B172" s="5"/>
      <c r="C172" s="7"/>
      <c r="D172" s="7"/>
      <c r="E172" s="7"/>
      <c r="F172" s="7"/>
      <c r="G172" s="8" t="s">
        <v>492</v>
      </c>
      <c r="H172" s="8" t="s">
        <v>632</v>
      </c>
      <c r="I172" s="8" t="s">
        <v>516</v>
      </c>
      <c r="J172" s="9" t="s">
        <v>631</v>
      </c>
      <c r="K172" s="8" t="s">
        <v>488</v>
      </c>
      <c r="L172" s="9" t="s">
        <v>453</v>
      </c>
      <c r="M172" s="8" t="s">
        <v>454</v>
      </c>
      <c r="N172" s="9" t="s">
        <v>448</v>
      </c>
    </row>
    <row r="173" s="1" customFormat="1" ht="16.35" customHeight="1" spans="1:14">
      <c r="A173" s="5"/>
      <c r="B173" s="5"/>
      <c r="C173" s="7"/>
      <c r="D173" s="7"/>
      <c r="E173" s="7"/>
      <c r="F173" s="7"/>
      <c r="G173" s="8" t="s">
        <v>486</v>
      </c>
      <c r="H173" s="8" t="s">
        <v>633</v>
      </c>
      <c r="I173" s="8" t="s">
        <v>554</v>
      </c>
      <c r="J173" s="9" t="s">
        <v>448</v>
      </c>
      <c r="K173" s="8" t="s">
        <v>634</v>
      </c>
      <c r="L173" s="9" t="s">
        <v>453</v>
      </c>
      <c r="M173" s="8"/>
      <c r="N173" s="9"/>
    </row>
    <row r="174" s="1" customFormat="1" ht="16.35" customHeight="1" spans="1:14">
      <c r="A174" s="5"/>
      <c r="B174" s="5"/>
      <c r="C174" s="7"/>
      <c r="D174" s="7"/>
      <c r="E174" s="7"/>
      <c r="F174" s="7"/>
      <c r="G174" s="8"/>
      <c r="H174" s="8"/>
      <c r="I174" s="8" t="s">
        <v>562</v>
      </c>
      <c r="J174" s="9" t="s">
        <v>448</v>
      </c>
      <c r="K174" s="8"/>
      <c r="L174" s="9"/>
      <c r="M174" s="8"/>
      <c r="N174" s="9"/>
    </row>
    <row r="175" s="1" customFormat="1" ht="16.35" customHeight="1" spans="1:14">
      <c r="A175" s="5"/>
      <c r="B175" s="5"/>
      <c r="C175" s="7"/>
      <c r="D175" s="7"/>
      <c r="E175" s="7"/>
      <c r="F175" s="7"/>
      <c r="G175" s="8"/>
      <c r="H175" s="8"/>
      <c r="I175" s="8" t="s">
        <v>563</v>
      </c>
      <c r="J175" s="9" t="s">
        <v>448</v>
      </c>
      <c r="K175" s="8"/>
      <c r="L175" s="9"/>
      <c r="M175" s="8"/>
      <c r="N175" s="9"/>
    </row>
    <row r="176" s="1" customFormat="1" ht="16.35" customHeight="1" spans="1:14">
      <c r="A176" s="5"/>
      <c r="B176" s="5"/>
      <c r="C176" s="7"/>
      <c r="D176" s="7"/>
      <c r="E176" s="7"/>
      <c r="F176" s="7"/>
      <c r="G176" s="8"/>
      <c r="H176" s="8"/>
      <c r="I176" s="8" t="s">
        <v>555</v>
      </c>
      <c r="J176" s="9" t="s">
        <v>556</v>
      </c>
      <c r="K176" s="8"/>
      <c r="L176" s="9"/>
      <c r="M176" s="8"/>
      <c r="N176" s="9"/>
    </row>
  </sheetData>
  <autoFilter xmlns:etc="http://www.wps.cn/officeDocument/2017/etCustomData" ref="A8:N176" etc:filterBottomFollowUsedRange="0">
    <extLst/>
  </autoFilter>
  <mergeCells count="179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A87:A92"/>
    <mergeCell ref="A93:A98"/>
    <mergeCell ref="A99:A104"/>
    <mergeCell ref="A105:A110"/>
    <mergeCell ref="A111:A116"/>
    <mergeCell ref="A117:A122"/>
    <mergeCell ref="A123:A128"/>
    <mergeCell ref="A129:A134"/>
    <mergeCell ref="A135:A140"/>
    <mergeCell ref="A141:A146"/>
    <mergeCell ref="A147:A152"/>
    <mergeCell ref="A153:A158"/>
    <mergeCell ref="A159:A164"/>
    <mergeCell ref="A165:A170"/>
    <mergeCell ref="A171:A176"/>
    <mergeCell ref="B4:B6"/>
    <mergeCell ref="B9:B14"/>
    <mergeCell ref="B15:B20"/>
    <mergeCell ref="B21:B26"/>
    <mergeCell ref="B27:B32"/>
    <mergeCell ref="B33:B38"/>
    <mergeCell ref="B39:B44"/>
    <mergeCell ref="B45:B50"/>
    <mergeCell ref="B51:B56"/>
    <mergeCell ref="B57:B62"/>
    <mergeCell ref="B63:B68"/>
    <mergeCell ref="B69:B74"/>
    <mergeCell ref="B75:B80"/>
    <mergeCell ref="B81:B86"/>
    <mergeCell ref="B87:B92"/>
    <mergeCell ref="B93:B98"/>
    <mergeCell ref="B99:B104"/>
    <mergeCell ref="B105:B110"/>
    <mergeCell ref="B111:B116"/>
    <mergeCell ref="B117:B122"/>
    <mergeCell ref="B123:B128"/>
    <mergeCell ref="B129:B134"/>
    <mergeCell ref="B135:B140"/>
    <mergeCell ref="B141:B146"/>
    <mergeCell ref="B147:B152"/>
    <mergeCell ref="B153:B158"/>
    <mergeCell ref="B159:B164"/>
    <mergeCell ref="B165:B170"/>
    <mergeCell ref="B171:B176"/>
    <mergeCell ref="C9:C14"/>
    <mergeCell ref="C15:C20"/>
    <mergeCell ref="C21:C26"/>
    <mergeCell ref="C27:C32"/>
    <mergeCell ref="C33:C38"/>
    <mergeCell ref="C39:C44"/>
    <mergeCell ref="C45:C50"/>
    <mergeCell ref="C51:C56"/>
    <mergeCell ref="C57:C62"/>
    <mergeCell ref="C63:C68"/>
    <mergeCell ref="C69:C74"/>
    <mergeCell ref="C75:C80"/>
    <mergeCell ref="C81:C86"/>
    <mergeCell ref="C87:C92"/>
    <mergeCell ref="C93:C98"/>
    <mergeCell ref="C99:C104"/>
    <mergeCell ref="C105:C110"/>
    <mergeCell ref="C111:C116"/>
    <mergeCell ref="C117:C122"/>
    <mergeCell ref="C123:C128"/>
    <mergeCell ref="C129:C134"/>
    <mergeCell ref="C135:C140"/>
    <mergeCell ref="C141:C146"/>
    <mergeCell ref="C147:C152"/>
    <mergeCell ref="C153:C158"/>
    <mergeCell ref="C159:C164"/>
    <mergeCell ref="C165:C170"/>
    <mergeCell ref="C171:C176"/>
    <mergeCell ref="D9:D14"/>
    <mergeCell ref="D15:D20"/>
    <mergeCell ref="D21:D26"/>
    <mergeCell ref="D27:D32"/>
    <mergeCell ref="D33:D38"/>
    <mergeCell ref="D39:D44"/>
    <mergeCell ref="D45:D50"/>
    <mergeCell ref="D51:D56"/>
    <mergeCell ref="D57:D62"/>
    <mergeCell ref="D63:D68"/>
    <mergeCell ref="D69:D74"/>
    <mergeCell ref="D75:D80"/>
    <mergeCell ref="D81:D86"/>
    <mergeCell ref="D87:D92"/>
    <mergeCell ref="D93:D98"/>
    <mergeCell ref="D99:D104"/>
    <mergeCell ref="D105:D110"/>
    <mergeCell ref="D111:D116"/>
    <mergeCell ref="D117:D122"/>
    <mergeCell ref="D123:D128"/>
    <mergeCell ref="D129:D134"/>
    <mergeCell ref="D135:D140"/>
    <mergeCell ref="D141:D146"/>
    <mergeCell ref="D147:D152"/>
    <mergeCell ref="D153:D158"/>
    <mergeCell ref="D159:D164"/>
    <mergeCell ref="D165:D170"/>
    <mergeCell ref="D171:D176"/>
    <mergeCell ref="E9:E14"/>
    <mergeCell ref="E15:E20"/>
    <mergeCell ref="E21:E26"/>
    <mergeCell ref="E27:E32"/>
    <mergeCell ref="E33:E38"/>
    <mergeCell ref="E39:E44"/>
    <mergeCell ref="E45:E50"/>
    <mergeCell ref="E51:E56"/>
    <mergeCell ref="E57:E62"/>
    <mergeCell ref="E63:E68"/>
    <mergeCell ref="E69:E74"/>
    <mergeCell ref="E75:E80"/>
    <mergeCell ref="E81:E86"/>
    <mergeCell ref="E87:E92"/>
    <mergeCell ref="E93:E98"/>
    <mergeCell ref="E99:E104"/>
    <mergeCell ref="E105:E110"/>
    <mergeCell ref="E111:E116"/>
    <mergeCell ref="E117:E122"/>
    <mergeCell ref="E123:E128"/>
    <mergeCell ref="E129:E134"/>
    <mergeCell ref="E135:E140"/>
    <mergeCell ref="E141:E146"/>
    <mergeCell ref="E147:E152"/>
    <mergeCell ref="E153:E158"/>
    <mergeCell ref="E159:E164"/>
    <mergeCell ref="E165:E170"/>
    <mergeCell ref="E171:E176"/>
    <mergeCell ref="F9:F14"/>
    <mergeCell ref="F15:F20"/>
    <mergeCell ref="F21:F26"/>
    <mergeCell ref="F27:F32"/>
    <mergeCell ref="F33:F38"/>
    <mergeCell ref="F39:F44"/>
    <mergeCell ref="F45:F50"/>
    <mergeCell ref="F51:F56"/>
    <mergeCell ref="F57:F62"/>
    <mergeCell ref="F63:F68"/>
    <mergeCell ref="F69:F74"/>
    <mergeCell ref="F75:F80"/>
    <mergeCell ref="F81:F86"/>
    <mergeCell ref="F87:F92"/>
    <mergeCell ref="F93:F98"/>
    <mergeCell ref="F99:F104"/>
    <mergeCell ref="F105:F110"/>
    <mergeCell ref="F111:F116"/>
    <mergeCell ref="F117:F122"/>
    <mergeCell ref="F123:F128"/>
    <mergeCell ref="F129:F134"/>
    <mergeCell ref="F135:F140"/>
    <mergeCell ref="F141:F146"/>
    <mergeCell ref="F147:F152"/>
    <mergeCell ref="F153:F158"/>
    <mergeCell ref="F159:F164"/>
    <mergeCell ref="F165:F170"/>
    <mergeCell ref="F171:F176"/>
    <mergeCell ref="C4:F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1_2025年部门收支预算表</vt:lpstr>
      <vt:lpstr>2_2025年部门收入预算表</vt:lpstr>
      <vt:lpstr>3_2025年部门支出预算表</vt:lpstr>
      <vt:lpstr>4_2025年财政拨款收支预算表</vt:lpstr>
      <vt:lpstr>5_2025年一般公共预算支出预算表</vt:lpstr>
      <vt:lpstr>6_2025年一般公共预算基本支出预算表</vt:lpstr>
      <vt:lpstr>7_2025年支出经济分类汇总表</vt:lpstr>
      <vt:lpstr>8_2025年一般公共预算“三公”经费预算表</vt:lpstr>
      <vt:lpstr>9_2025年政府性基金支出预算表</vt:lpstr>
      <vt:lpstr>10_2025年项目支出预算表</vt:lpstr>
      <vt:lpstr>11_2025年部门预算表</vt:lpstr>
      <vt:lpstr>12_上年结转资金表 </vt:lpstr>
      <vt:lpstr>13_部门（单位）整体绩效目标表</vt:lpstr>
      <vt:lpstr>14_部门预算项目绩效目标汇总表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WPS_475948410</cp:lastModifiedBy>
  <dcterms:created xsi:type="dcterms:W3CDTF">2025-03-18T04:26:00Z</dcterms:created>
  <dcterms:modified xsi:type="dcterms:W3CDTF">2025-03-28T09:22:03Z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37E11D6370204A64ABF0DC664F8AF20D_12</vt:lpwstr>
  </property>
</Properties>
</file>